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30" windowWidth="15480" windowHeight="7815" tabRatio="853"/>
  </bookViews>
  <sheets>
    <sheet name="А.0. Общие сведения" sheetId="19" r:id="rId1"/>
    <sheet name="А.1. Описание услуги" sheetId="1" r:id="rId2"/>
    <sheet name="А.2. Оптимизация услуги" sheetId="11" r:id="rId3"/>
    <sheet name="А.3. Перечень запросов" sheetId="8" r:id="rId4"/>
    <sheet name="А.4-5. Описание запроса 1" sheetId="21" r:id="rId5"/>
    <sheet name="А.4-5. Описание запроса 2 " sheetId="23" r:id="rId6"/>
    <sheet name="А.4-5. Описание запроса 3" sheetId="24" r:id="rId7"/>
    <sheet name="А.4-5. Описание запроса 4" sheetId="25" r:id="rId8"/>
    <sheet name="А.4-5. Описание запроса 5" sheetId="26" r:id="rId9"/>
    <sheet name="А.4-5. Описание запроса 6" sheetId="27" r:id="rId10"/>
    <sheet name="А.4-5. Описание запроса 7" sheetId="28" r:id="rId11"/>
    <sheet name="А.4-5. Описание запроса 8" sheetId="22" r:id="rId12"/>
    <sheet name="А.4-5. Описание запроса 9" sheetId="30" r:id="rId13"/>
    <sheet name="А.4-5. Описание запроса 10" sheetId="31" r:id="rId14"/>
    <sheet name="А.4-5. Описание запроса 11" sheetId="34" r:id="rId15"/>
    <sheet name="А.6. Правила обмена" sheetId="15" r:id="rId16"/>
    <sheet name="Б.1. Внесение изменений в акты" sheetId="16" r:id="rId17"/>
    <sheet name="Б.2. Внесение изменений в акты" sheetId="17" r:id="rId18"/>
    <sheet name="В. План техн. реализации" sheetId="18" r:id="rId19"/>
  </sheets>
  <definedNames>
    <definedName name="_ftn1" localSheetId="4">'А.4-5. Описание запроса 1'!#REF!</definedName>
    <definedName name="_ftn1" localSheetId="13">'А.4-5. Описание запроса 10'!#REF!</definedName>
    <definedName name="_ftn1" localSheetId="14">'А.4-5. Описание запроса 11'!#REF!</definedName>
    <definedName name="_ftn1" localSheetId="5">'А.4-5. Описание запроса 2 '!#REF!</definedName>
    <definedName name="_ftn1" localSheetId="6">'А.4-5. Описание запроса 3'!#REF!</definedName>
    <definedName name="_ftn1" localSheetId="7">'А.4-5. Описание запроса 4'!#REF!</definedName>
    <definedName name="_ftn1" localSheetId="8">'А.4-5. Описание запроса 5'!#REF!</definedName>
    <definedName name="_ftn1" localSheetId="9">'А.4-5. Описание запроса 6'!#REF!</definedName>
    <definedName name="_ftn1" localSheetId="10">'А.4-5. Описание запроса 7'!#REF!</definedName>
    <definedName name="_ftn1" localSheetId="11">'А.4-5. Описание запроса 8'!#REF!</definedName>
    <definedName name="_ftn1" localSheetId="12">'А.4-5. Описание запроса 9'!#REF!</definedName>
    <definedName name="_ftnref1" localSheetId="4">'А.4-5. Описание запроса 1'!#REF!</definedName>
    <definedName name="_ftnref1" localSheetId="13">'А.4-5. Описание запроса 10'!#REF!</definedName>
    <definedName name="_ftnref1" localSheetId="14">'А.4-5. Описание запроса 11'!#REF!</definedName>
    <definedName name="_ftnref1" localSheetId="5">'А.4-5. Описание запроса 2 '!#REF!</definedName>
    <definedName name="_ftnref1" localSheetId="6">'А.4-5. Описание запроса 3'!#REF!</definedName>
    <definedName name="_ftnref1" localSheetId="7">'А.4-5. Описание запроса 4'!#REF!</definedName>
    <definedName name="_ftnref1" localSheetId="8">'А.4-5. Описание запроса 5'!#REF!</definedName>
    <definedName name="_ftnref1" localSheetId="9">'А.4-5. Описание запроса 6'!#REF!</definedName>
    <definedName name="_ftnref1" localSheetId="10">'А.4-5. Описание запроса 7'!#REF!</definedName>
    <definedName name="_ftnref1" localSheetId="11">'А.4-5. Описание запроса 8'!#REF!</definedName>
    <definedName name="_ftnref1" localSheetId="12">'А.4-5. Описание запроса 9'!#REF!</definedName>
    <definedName name="_Ref285658707" localSheetId="4">'А.4-5. Описание запроса 1'!#REF!</definedName>
    <definedName name="_Ref285658707" localSheetId="13">'А.4-5. Описание запроса 10'!#REF!</definedName>
    <definedName name="_Ref285658707" localSheetId="14">'А.4-5. Описание запроса 11'!#REF!</definedName>
    <definedName name="_Ref285658707" localSheetId="5">'А.4-5. Описание запроса 2 '!#REF!</definedName>
    <definedName name="_Ref285658707" localSheetId="6">'А.4-5. Описание запроса 3'!#REF!</definedName>
    <definedName name="_Ref285658707" localSheetId="7">'А.4-5. Описание запроса 4'!#REF!</definedName>
    <definedName name="_Ref285658707" localSheetId="8">'А.4-5. Описание запроса 5'!#REF!</definedName>
    <definedName name="_Ref285658707" localSheetId="9">'А.4-5. Описание запроса 6'!#REF!</definedName>
    <definedName name="_Ref285658707" localSheetId="10">'А.4-5. Описание запроса 7'!#REF!</definedName>
    <definedName name="_Ref285658707" localSheetId="11">'А.4-5. Описание запроса 8'!#REF!</definedName>
    <definedName name="_Ref285658707" localSheetId="12">'А.4-5. Описание запроса 9'!#REF!</definedName>
  </definedNames>
  <calcPr calcId="145621"/>
</workbook>
</file>

<file path=xl/calcChain.xml><?xml version="1.0" encoding="utf-8"?>
<calcChain xmlns="http://schemas.openxmlformats.org/spreadsheetml/2006/main">
  <c r="F4" i="34"/>
  <c r="F12"/>
  <c r="F4" i="31"/>
  <c r="F12"/>
  <c r="F4" i="30"/>
  <c r="F12"/>
  <c r="F4" i="28"/>
  <c r="F12"/>
  <c r="F12" i="22"/>
  <c r="F4"/>
</calcChain>
</file>

<file path=xl/sharedStrings.xml><?xml version="1.0" encoding="utf-8"?>
<sst xmlns="http://schemas.openxmlformats.org/spreadsheetml/2006/main" count="2269" uniqueCount="613">
  <si>
    <t>А.4.2.5 лист А.4-5. Описание запроса 5</t>
  </si>
  <si>
    <t>.5.2.5 лист А.4-5. Описание запроса 5</t>
  </si>
  <si>
    <t>А.4.2.6 лист А.4-5. Описание запроса 6</t>
  </si>
  <si>
    <t>.5.2.6 лист А.4-5. Описание запроса 6</t>
  </si>
  <si>
    <t>А.4.2.7 лист А.4-5. Описание запроса 7</t>
  </si>
  <si>
    <t>.5.2.7 лист А.4-5. Описание запроса 7</t>
  </si>
  <si>
    <t>А.4.2.8 лист А.4-5. Описание запроса 8</t>
  </si>
  <si>
    <t>.5.2.8 лист А.4-5. Описание запроса 8</t>
  </si>
  <si>
    <t>Табл. А.3. Перечень запросов**</t>
  </si>
  <si>
    <t>Содержание оптимизации</t>
  </si>
  <si>
    <t>Заполните поле в том случае, если вы выбрали вариант ответа, отличный от 1. 
Коротко опишите, почему было принято соответствующее решение, какие именно изменения в составе сведений планируется и т.д.</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</si>
  <si>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(картотек),
4 - данные получены в ходе МВ.</t>
  </si>
  <si>
    <t>Введите код:
1 - данные хранятся в АИС ведомства, ответственного за предоставление услуги;
2 - данные хранятся в ведомстве, ответственном за предоставление услуги в составе бумажных документов,
3 - данные получены в ходе МВ.</t>
  </si>
  <si>
    <t>Табл. А.0. Общие сведения**</t>
  </si>
  <si>
    <t>Тип получателя</t>
  </si>
  <si>
    <t>Платность предоставления подуслуги</t>
  </si>
  <si>
    <t>Укажите наименование подуслуги</t>
  </si>
  <si>
    <t>Укажите срок предоставления подуслуги</t>
  </si>
  <si>
    <t xml:space="preserve">Введите код:
1 - граждане России;
2 - иностранные граждане;
3 - индивидуальные предприниматели;
4 - организации </t>
  </si>
  <si>
    <t>Введите код:
1 - платная подуслуга,
2 - бесплатная подуслуга</t>
  </si>
  <si>
    <t>Для платных подуслуг укажите наименование, реквизиты соответствующего НПА и статью. Для услуг, предоставляемых бесплатно, оставьте поле незаполненным</t>
  </si>
  <si>
    <t>Табл. А.1.1. Описание услуги: правовая база*</t>
  </si>
  <si>
    <t>Правовые акты, в соответствии с которыми предоставляется услуга </t>
  </si>
  <si>
    <t>Противоречение с нормами ФЗ №210</t>
  </si>
  <si>
    <t>Табл. А.4.1.5. Описание запроса 8: общее описание*</t>
  </si>
  <si>
    <t>Табл. А.4.2.8. Описание запроса 8: состав сведений***</t>
  </si>
  <si>
    <t>Табл. А.5.2.8. Описание ответа на запрос 8: состав сведений*</t>
  </si>
  <si>
    <t>Табл. А.4.2.7. Описание запроса 7: состав сведений***</t>
  </si>
  <si>
    <t>Табл. А.4.1.7. Описание запроса 7: общее описание*</t>
  </si>
  <si>
    <t>Табл. А.5.2.7. Описание ответа на запрос 7: состав сведений*</t>
  </si>
  <si>
    <t>Табл. А.4.2.6. Описание запроса 6: состав сведений***</t>
  </si>
  <si>
    <t>Табл. А.5.2.6. Описание ответа на запрос 6: состав сведений*</t>
  </si>
  <si>
    <t>Табл. А.4.1.6. Описание запроса 6: общее описание*</t>
  </si>
  <si>
    <t>Табл. А.5.2.5. Описание ответа на запрос 5: состав сведений*</t>
  </si>
  <si>
    <t>Табл. А.4.2.5 Описание запроса 5состав сведений***</t>
  </si>
  <si>
    <t>Табл. А.4.1.5 Описание запроса 5: общее описание*</t>
  </si>
  <si>
    <t>Табл. А.4.1.4. Описание запроса 4.: общее описание*</t>
  </si>
  <si>
    <t>Табл. А.4.2.4. Описание запроса 4.: состав сведений***</t>
  </si>
  <si>
    <t>Табл. А.5.2.4. Описание ответа на запрос 4 состав сведений*</t>
  </si>
  <si>
    <t>Табл. А.4.1.3. Описание запроса 3: общее описание*</t>
  </si>
  <si>
    <t>Табл. А.4.2.3. Описание запроса 3: состав сведений***</t>
  </si>
  <si>
    <t>Табл. А.5.2.3. Описание ответа на запрос 3: состав сведений*</t>
  </si>
  <si>
    <t>Табл. А.4.2.2. Описание запроса 2: состав сведений***</t>
  </si>
  <si>
    <t>Табл. А.5.2.2. Описание ответа на запрос 2: состав сведений*</t>
  </si>
  <si>
    <t>Табл. А.4.1.2. Описание запроса 2: общее описание*</t>
  </si>
  <si>
    <t>Табл. А.4.2.1. Описание запроса 1: состав сведений***</t>
  </si>
  <si>
    <t>Правовые основания для получения документа</t>
  </si>
  <si>
    <t>Укажите наименование документа</t>
  </si>
  <si>
    <t>Табл. А.1.3. Описание услуги: перечень входных документов*</t>
  </si>
  <si>
    <t>Способ получения документа - фактическое состояние</t>
  </si>
  <si>
    <t>Источник документа - фактическое состояние</t>
  </si>
  <si>
    <t>Введите код:
1 - предоставляется заявителем,
2 - получается по каналам межведомственного взаимодействия,
3 - получается по каналам межуровневого взаимодействия,
4 - получается по каналам внутриведомственного взаимодействия.</t>
  </si>
  <si>
    <t>Введите код:
1 - составляется заявителем,
2 - выдаётся в рамках предоставления государственной или муниципальной услуги,
3 - выдаётся организацией бюджетного сектора,
 4 - выдаётся коммерческой организацией.</t>
  </si>
  <si>
    <t>Введите код:
1 - да, подлежит,
2 - нет, не подлежит.</t>
  </si>
  <si>
    <t>Может ли данный документ быть признан избыточным и исключён из перечня необходимых для предоставления услуги?</t>
  </si>
  <si>
    <t>Введите код:
1 - да, может,
2 - нет, не может.</t>
  </si>
  <si>
    <t>Наименование "входного" документа услуги</t>
  </si>
  <si>
    <t>9.</t>
  </si>
  <si>
    <t>Укажите срок направления запроса с момента начала предоставления услуги</t>
  </si>
  <si>
    <t>Табл. А.2. Оптимизация услуги*</t>
  </si>
  <si>
    <t>Поле для заполнения
Потребителем данных*</t>
  </si>
  <si>
    <t>Финансовй лицевой счет, подтверждающий отсутствие проживания в жилом помещении иных лиц</t>
  </si>
  <si>
    <t xml:space="preserve">Документ, подтверждающий регистрацию (учет) по месту жительства (месту пребывания)
</t>
  </si>
  <si>
    <t>Поле для заполнения
Поставщиком данных***</t>
  </si>
  <si>
    <t>Внешние зависимости при выполения запроса</t>
  </si>
  <si>
    <t>Поле заполняется, если данный запрос не может быть направлен до получения ответа на какой-либо иной запрос, направляемый в рамках данной подуслуги.
Укажите номер(а) и наименование(я) запроса(ов), от которого(ых) зависит возможность направления данного запроса.</t>
  </si>
  <si>
    <t>Введите код:
1 - по каналам СМЭВ,
2 - по каналам РСМЭВ,
3 - по иным электронным каналам,
4 - по почте,
5 - по факсу,
6 - курьером, 
7 - другое или сочетание способов.</t>
  </si>
  <si>
    <t>Если в предыдущем поле были проставлены коды 3 или 7, пожалуйста, развёрнуто опишите планируемый способ предоставления данных.</t>
  </si>
  <si>
    <t>В соответствии с ФЗ №210, подлежит получению по каналам межвед. взаимодействия</t>
  </si>
  <si>
    <t>Почему данный документ не подлежит получению по каналам межвед. взаимодействия?</t>
  </si>
  <si>
    <t>Перечень подуслуг, для предоставления которых необходим документ</t>
  </si>
  <si>
    <t>Укажите все акты, определяющие основания предоставления услуги и порядок предоставления (включая реквизиты)</t>
  </si>
  <si>
    <t>Если нормы акта вступают в прямое или косвенное в противоречие с нормами ФЗ №210, укажите номер(а) статьи(ей), содержащей указанные противоречия</t>
  </si>
  <si>
    <t>Перечислите номера подуслуг (из таблицы А.1.2), для предоставления которых необходим данный документ</t>
  </si>
  <si>
    <t>Укажите наименование и реквизиты акта, в соответствии с которым для предоставления услуги используется данный документ</t>
  </si>
  <si>
    <t>Наименование источника документа</t>
  </si>
  <si>
    <t>Для всех документов, кроме составляемых заявителем, укажите наименование органов или организаций, выдающих документы. Для документов, составляемых заявителем, оставьте поле незаполненным</t>
  </si>
  <si>
    <t>Введите код: 
1 - документ входит в перечень лично предоставляемых, 
2 - документ, является результатом предоставления необходимых и обязательных услуг, 
3 - документ отсутствует в распоряжении органов власти, местного самоуправления, подведомственных организаций</t>
  </si>
  <si>
    <t xml:space="preserve">Перечислите все документы, необходимые для получения услуги (включая документы, не подлежащие получению по каналам МВ; включая те документы, которые планируется включить в число необходимых для получения услуги и которые планируется исключить из их числа).
</t>
  </si>
  <si>
    <t>Описание запроса подготовлено на основании данных Реестр МВ*</t>
  </si>
  <si>
    <t>Введите код:
1 - если данный запрос внесён в Реестр МВ, и заполнение форм А4, А5 и А6 осуществлялось на основании сведений из Реестра МВ,
2 - если данный запрос отсутствует в Реестре МВ.</t>
  </si>
  <si>
    <t xml:space="preserve">Введите код:
1. Оптимизация не планируется.
2. Документ будет получаться по каналам МВ, если не был предоставлен заявителем самостоятельно.
3. Документ будет получаться по каналам МВ взамен документа, не предоставленного заявителем самостоятельно.
4. Документ будет исключён из перечня необходимых для предоставления услуги.
5.Документ заменит исключённый документ и будет предоставляться заявителем.
6. Документ заменит исключённый документ и будет получаться по каналам МВ. </t>
  </si>
  <si>
    <t>Потребитель данных</t>
  </si>
  <si>
    <t>2 рабочих дня</t>
  </si>
  <si>
    <t>5 рабочих дней</t>
  </si>
  <si>
    <t>Табл. А.5.2.1. Описание ответа на запрос 1: состав сведений*</t>
  </si>
  <si>
    <t>Табл. А.4.1.1. Описание запроса 1: общее описание*</t>
  </si>
  <si>
    <t>Поставщик данных</t>
  </si>
  <si>
    <t>2</t>
  </si>
  <si>
    <t>3</t>
  </si>
  <si>
    <t>Табл. А.5.1.m. Описание ответа на запрос 1: общее описание***</t>
  </si>
  <si>
    <t>Поле для заполнения Потребителем данных*</t>
  </si>
  <si>
    <t>Краткая инструкция по заполнению</t>
  </si>
  <si>
    <t>Поле для заполнения Поставщиком данных***</t>
  </si>
  <si>
    <t xml:space="preserve">Наименование запроса
</t>
  </si>
  <si>
    <t xml:space="preserve">Скопируйте из таблицы А.3. Перечень запросов.
</t>
  </si>
  <si>
    <t xml:space="preserve">Наименование органа (организации), направляющей запрос о предоставлении документов и (или)  информации
</t>
  </si>
  <si>
    <t xml:space="preserve">-
</t>
  </si>
  <si>
    <t xml:space="preserve">Наименование органа (организации), направляющей ответ на запрос о предоставлении документов и (или) информации
</t>
  </si>
  <si>
    <t xml:space="preserve">Наименование органа (организации), в адрес которой направляется запрос о предоставлении документов и (или) информации
</t>
  </si>
  <si>
    <t xml:space="preserve">Наименование органа (организации), в адрес которой направляется ответ на запрос о предоставлении документов и (или) информации
</t>
  </si>
  <si>
    <t xml:space="preserve">Полное наименование государственной или муниципальной услуги, для предоставления которой необходимо предоставление документа и (или) информации
</t>
  </si>
  <si>
    <t xml:space="preserve">
</t>
  </si>
  <si>
    <t xml:space="preserve">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
</t>
  </si>
  <si>
    <t xml:space="preserve">Наименование запрашиваемого документа (совокупности сведений)
</t>
  </si>
  <si>
    <t xml:space="preserve">Наименование направляемого документа (совокупности сведений)
</t>
  </si>
  <si>
    <t xml:space="preserve">Способы удостоверения лица, направившего запрос, и неизменности запроса
</t>
  </si>
  <si>
    <t>ЭЦП</t>
  </si>
  <si>
    <t xml:space="preserve">Таким способом, например, может являться ЭЦП, логин-пароль в системе СМЭВ, собственноручная подпись на бумажном документе.
</t>
  </si>
  <si>
    <t xml:space="preserve">Способы удостоверения лица, направившего ответ на запрос, и неизменности ответа
</t>
  </si>
  <si>
    <t xml:space="preserve">Способ направления запроса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</si>
  <si>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</si>
  <si>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 xml:space="preserve">Способ направления ответа на запрос
</t>
  </si>
  <si>
    <t xml:space="preserve">Способ направления запроса, детализация
</t>
  </si>
  <si>
    <t xml:space="preserve"> 2.10</t>
  </si>
  <si>
    <t xml:space="preserve"> 8.1</t>
  </si>
  <si>
    <t xml:space="preserve"> 8.2</t>
  </si>
  <si>
    <t xml:space="preserve"> 11</t>
  </si>
  <si>
    <t xml:space="preserve"> 12</t>
  </si>
  <si>
    <t xml:space="preserve"> 13</t>
  </si>
  <si>
    <t xml:space="preserve"> 6.5</t>
  </si>
  <si>
    <t xml:space="preserve"> 14</t>
  </si>
  <si>
    <t xml:space="preserve"> 15</t>
  </si>
  <si>
    <t>ОКАТО</t>
  </si>
  <si>
    <t>Объект недвижимсти</t>
  </si>
  <si>
    <t>Вид объекта недвижимости</t>
  </si>
  <si>
    <t>Площадь</t>
  </si>
  <si>
    <t>Дополнительная информация (при наличии)</t>
  </si>
  <si>
    <t>Описание объекта недвижимости</t>
  </si>
  <si>
    <t>Инвентарный номер, литер</t>
  </si>
  <si>
    <t>Этажность (этаж)</t>
  </si>
  <si>
    <t>Номера на поэтажном плане</t>
  </si>
  <si>
    <t>Адрес объекта недвижимости</t>
  </si>
  <si>
    <t>Состав для предприятия как имущественного комплекса</t>
  </si>
  <si>
    <t>Сведения о правообладателях - юридических лицах</t>
  </si>
  <si>
    <t>дата государственной регистрации юридического лица</t>
  </si>
  <si>
    <t>наименование органа, осуществляющего государственную регистрацию юридического лица</t>
  </si>
  <si>
    <t>код причины постановки на учет</t>
  </si>
  <si>
    <t>адрес (место нахождения) постоянно действующего исполнительного органа</t>
  </si>
  <si>
    <t>Полное наименование юридического лица, органа государственной власти или органа местного самоуправления, публичного образования</t>
  </si>
  <si>
    <t>вид документа удостоверяющего личность</t>
  </si>
  <si>
    <t xml:space="preserve"> 4.6</t>
  </si>
  <si>
    <t>серия документа, удостоверяющего личность</t>
  </si>
  <si>
    <t xml:space="preserve"> 4.7</t>
  </si>
  <si>
    <t>дата документа, удостоверяющего личность</t>
  </si>
  <si>
    <t xml:space="preserve"> 4.8</t>
  </si>
  <si>
    <t>адрес места жительства или преимущественного места пребывания правообладателя</t>
  </si>
  <si>
    <t xml:space="preserve"> 4.9</t>
  </si>
  <si>
    <t xml:space="preserve"> 4.10</t>
  </si>
  <si>
    <t xml:space="preserve"> 4.11</t>
  </si>
  <si>
    <t xml:space="preserve"> 4.12</t>
  </si>
  <si>
    <t>Вид права</t>
  </si>
  <si>
    <t>номер государственной регистрации права</t>
  </si>
  <si>
    <t>дата государственной регистрации права</t>
  </si>
  <si>
    <t>Доля в праве</t>
  </si>
  <si>
    <t>Ограничения (обременения) права</t>
  </si>
  <si>
    <t>Дата государственной регистрации ограничения (обременения)</t>
  </si>
  <si>
    <t>Лицо, в пользу которого установлено ограничение (обременение) права</t>
  </si>
  <si>
    <t>Основание государственной регистрации ограничения (обременения)</t>
  </si>
  <si>
    <t xml:space="preserve"> 6.6</t>
  </si>
  <si>
    <t>Срок, на который установлено ограничение (обременение) права</t>
  </si>
  <si>
    <t>Договоры участия в долевом строительстве</t>
  </si>
  <si>
    <t>Участники долевого строительства</t>
  </si>
  <si>
    <t>Сведения об объекте долевого строительства</t>
  </si>
  <si>
    <t>Сведения о правопритязаниях</t>
  </si>
  <si>
    <t>Правопритязания</t>
  </si>
  <si>
    <t>Заявленные в судебном порядке права требования</t>
  </si>
  <si>
    <t>Отчество</t>
  </si>
  <si>
    <t>Место рождения</t>
  </si>
  <si>
    <t>Гражданство</t>
  </si>
  <si>
    <t>Город</t>
  </si>
  <si>
    <t>Кадастровый номер</t>
  </si>
  <si>
    <t>Условный номер</t>
  </si>
  <si>
    <t>Наименование объекта</t>
  </si>
  <si>
    <t>Назначение объекта</t>
  </si>
  <si>
    <t>Площадь объекта</t>
  </si>
  <si>
    <t>Строение</t>
  </si>
  <si>
    <t>Права</t>
  </si>
  <si>
    <t xml:space="preserve">Если в предыдущем поле были проставлены коды 3 или 7, пожалуйста, развёрнуто опишите планируемый способ предоставления данных.
</t>
  </si>
  <si>
    <t xml:space="preserve">Способ направления ответа на запрос, детализация
</t>
  </si>
  <si>
    <t xml:space="preserve">Срок направления запроса
</t>
  </si>
  <si>
    <t xml:space="preserve">Укажите срок направления запроса с момента начала предоставления услуги
</t>
  </si>
  <si>
    <t xml:space="preserve">Срок направления ответа на запрос
</t>
  </si>
  <si>
    <t xml:space="preserve">Укажите срок с момента получения запроса, в течение которого будет направлен ответ на запрос.
</t>
  </si>
  <si>
    <t xml:space="preserve">Комментарий
</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</si>
  <si>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</si>
  <si>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Перечислите все данные, передаваемые в составе ответа на запрос. Данные, передаваемые в составе различных полей, опишите раздельно.</t>
  </si>
  <si>
    <t>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</si>
  <si>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</si>
  <si>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1</t>
  </si>
  <si>
    <t>Табл. А.5.1.5. Описание ответа на запрос 2: общее описание***</t>
  </si>
  <si>
    <t>Имя</t>
  </si>
  <si>
    <t>Фамилия</t>
  </si>
  <si>
    <t>Перечень сведений, передаваемых в виде приложенных документов</t>
  </si>
  <si>
    <t xml:space="preserve">5 рабочих дней                                    </t>
  </si>
  <si>
    <t>Органы опеки и попечительства Вологодской области</t>
  </si>
  <si>
    <t>Органы опеки и попечительства</t>
  </si>
  <si>
    <t>нет</t>
  </si>
  <si>
    <t>Должность и Ф.И.О. лица, сформировавшего ответ на запрос</t>
  </si>
  <si>
    <t>Телефон и (или) адрес электронной почты лица, сформировавшего ответ на запрос</t>
  </si>
  <si>
    <t>ФИО гражданина:</t>
  </si>
  <si>
    <t>1.1.</t>
  </si>
  <si>
    <t>1.2.</t>
  </si>
  <si>
    <t>1.3.</t>
  </si>
  <si>
    <t>Дата рождения гражданина:</t>
  </si>
  <si>
    <t>2.1.</t>
  </si>
  <si>
    <t>День</t>
  </si>
  <si>
    <t>2.2.</t>
  </si>
  <si>
    <t>Месяц</t>
  </si>
  <si>
    <t>2.3.</t>
  </si>
  <si>
    <t>Год</t>
  </si>
  <si>
    <t>3.</t>
  </si>
  <si>
    <t>Документ, удостоверяющий личность гражданина:</t>
  </si>
  <si>
    <t>3.1.</t>
  </si>
  <si>
    <t xml:space="preserve">Серия </t>
  </si>
  <si>
    <t>3.2.</t>
  </si>
  <si>
    <t xml:space="preserve">Номер </t>
  </si>
  <si>
    <t>Должность и Ф.И.О. лица, направившего запрос</t>
  </si>
  <si>
    <t>Телефон и (или) адрес электронной почты лица, направившего запрос</t>
  </si>
  <si>
    <t>Отчество (при наличии)</t>
  </si>
  <si>
    <t>Дата выдачи</t>
  </si>
  <si>
    <t>Кем выдан</t>
  </si>
  <si>
    <t>3.4.</t>
  </si>
  <si>
    <t>3.3.</t>
  </si>
  <si>
    <t>по каналам РСМЭВ</t>
  </si>
  <si>
    <t>ОМСУ</t>
  </si>
  <si>
    <t>Нотариус</t>
  </si>
  <si>
    <t>МВД России</t>
  </si>
  <si>
    <t xml:space="preserve">свидетельство о рождении несовершеннолетнего
</t>
  </si>
  <si>
    <t xml:space="preserve">специалист органа опеки и попечительства </t>
  </si>
  <si>
    <t>должностное лицо организации</t>
  </si>
  <si>
    <t>специалист органа опеки и попечительства</t>
  </si>
  <si>
    <t>Отчество*(при наличии)</t>
  </si>
  <si>
    <t xml:space="preserve">Дата рождения </t>
  </si>
  <si>
    <t>СНИЛС</t>
  </si>
  <si>
    <t xml:space="preserve">Серия документа </t>
  </si>
  <si>
    <t xml:space="preserve">Номер документа </t>
  </si>
  <si>
    <t>Дата выдачи документа</t>
  </si>
  <si>
    <t xml:space="preserve">Код субъекта РФ по ОКАТО </t>
  </si>
  <si>
    <t>Тип регистрации</t>
  </si>
  <si>
    <t xml:space="preserve">Адрес регистрации </t>
  </si>
  <si>
    <t>Район</t>
  </si>
  <si>
    <t>Регион</t>
  </si>
  <si>
    <t>Населенный пункт</t>
  </si>
  <si>
    <t>Улица</t>
  </si>
  <si>
    <t>Дом</t>
  </si>
  <si>
    <t>Корпус</t>
  </si>
  <si>
    <t>Квартира</t>
  </si>
  <si>
    <t xml:space="preserve">Фамилия  </t>
  </si>
  <si>
    <t xml:space="preserve">Отчество </t>
  </si>
  <si>
    <t xml:space="preserve">СНИЛС </t>
  </si>
  <si>
    <t>Серия документа</t>
  </si>
  <si>
    <t xml:space="preserve">Номер документа  </t>
  </si>
  <si>
    <t xml:space="preserve">Дата выдачи документа </t>
  </si>
  <si>
    <t xml:space="preserve">Выписка из Единого государственного реестра недвижимости (содержащая общедоступные сведения о зарегистрированных правах на объект недвижимости) </t>
  </si>
  <si>
    <t>Вид ограничения (обременения)</t>
  </si>
  <si>
    <t>Номер государственной регистрации ограничения (обременения)</t>
  </si>
  <si>
    <t xml:space="preserve"> 2</t>
  </si>
  <si>
    <t xml:space="preserve"> 3</t>
  </si>
  <si>
    <t xml:space="preserve"> 4</t>
  </si>
  <si>
    <t xml:space="preserve"> 5</t>
  </si>
  <si>
    <t xml:space="preserve"> 6</t>
  </si>
  <si>
    <t xml:space="preserve"> 7</t>
  </si>
  <si>
    <t xml:space="preserve"> 8</t>
  </si>
  <si>
    <t xml:space="preserve"> 9</t>
  </si>
  <si>
    <t xml:space="preserve"> 10</t>
  </si>
  <si>
    <t>Страховой номер индивидуального лицевого счета в системе обязательного пенсионного страхования (СНИЛС)</t>
  </si>
  <si>
    <t xml:space="preserve"> 1.5</t>
  </si>
  <si>
    <t xml:space="preserve"> 1.6</t>
  </si>
  <si>
    <t xml:space="preserve"> 1.7</t>
  </si>
  <si>
    <t xml:space="preserve"> 1.8</t>
  </si>
  <si>
    <t>Наименование региона</t>
  </si>
  <si>
    <t>ИНН</t>
  </si>
  <si>
    <t>ОГРН</t>
  </si>
  <si>
    <t xml:space="preserve"> 2.4</t>
  </si>
  <si>
    <t xml:space="preserve"> 2.5</t>
  </si>
  <si>
    <t xml:space="preserve"> 2.6</t>
  </si>
  <si>
    <t xml:space="preserve"> 2.7</t>
  </si>
  <si>
    <t xml:space="preserve"> 2.8</t>
  </si>
  <si>
    <t xml:space="preserve"> 2.9</t>
  </si>
  <si>
    <t xml:space="preserve"> 4.1</t>
  </si>
  <si>
    <t>Сведения о правообладателях - физических лицах</t>
  </si>
  <si>
    <t xml:space="preserve"> 3.3</t>
  </si>
  <si>
    <t xml:space="preserve"> 3.4</t>
  </si>
  <si>
    <t xml:space="preserve"> 3.5</t>
  </si>
  <si>
    <t xml:space="preserve"> 3.6</t>
  </si>
  <si>
    <t xml:space="preserve"> 3.7</t>
  </si>
  <si>
    <t xml:space="preserve"> 4.2</t>
  </si>
  <si>
    <t xml:space="preserve"> 4.3</t>
  </si>
  <si>
    <t xml:space="preserve"> 4.4</t>
  </si>
  <si>
    <t xml:space="preserve"> 4.5</t>
  </si>
  <si>
    <t xml:space="preserve"> 5.1</t>
  </si>
  <si>
    <t xml:space="preserve"> 5.2</t>
  </si>
  <si>
    <t xml:space="preserve"> 5.3</t>
  </si>
  <si>
    <t xml:space="preserve"> 5.4</t>
  </si>
  <si>
    <t xml:space="preserve"> 6.1</t>
  </si>
  <si>
    <t xml:space="preserve"> 6.2</t>
  </si>
  <si>
    <t xml:space="preserve"> 6.3</t>
  </si>
  <si>
    <t xml:space="preserve"> 6.4</t>
  </si>
  <si>
    <t xml:space="preserve"> 7.1</t>
  </si>
  <si>
    <t xml:space="preserve"> 7.2</t>
  </si>
  <si>
    <t>Согласовано</t>
  </si>
  <si>
    <t>Начальник Департамента государственной службы</t>
  </si>
  <si>
    <t>Председатель Комитета информационных технологий</t>
  </si>
  <si>
    <t>и кадровой политики области</t>
  </si>
  <si>
    <t>и телекоммуникаций области</t>
  </si>
  <si>
    <t>В.В. Приятелев</t>
  </si>
  <si>
    <t>А.А. Никуличев</t>
  </si>
  <si>
    <t xml:space="preserve">Федеральная служба государственной регистрации, кадастра и картографии (Росреестр)
</t>
  </si>
  <si>
    <t>ЖЭО</t>
  </si>
  <si>
    <t>ОМСУ, подведомственная ЖЭО</t>
  </si>
  <si>
    <t>УФРС</t>
  </si>
  <si>
    <t>справка организации социального обслуживания, подтверждающая пребывание ребенка-сироты, ребенка, оставшегося без попечения родителей, лица из числа детей указанных категорий, в организации социального обслуживания</t>
  </si>
  <si>
    <t>4</t>
  </si>
  <si>
    <t>5</t>
  </si>
  <si>
    <t>Консульские учреждения</t>
  </si>
  <si>
    <t>суды</t>
  </si>
  <si>
    <t>коммерческие организации</t>
  </si>
  <si>
    <t>медицинские организации</t>
  </si>
  <si>
    <t xml:space="preserve">проект соглашения о разделе имущества или выделе из него долей
</t>
  </si>
  <si>
    <t>кредитные организации</t>
  </si>
  <si>
    <t>коммерческая организация</t>
  </si>
  <si>
    <t>банковская организация</t>
  </si>
  <si>
    <t>ЗАГС</t>
  </si>
  <si>
    <t>органы опеки и попечительства</t>
  </si>
  <si>
    <t xml:space="preserve">абзац первый пп. "а"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</si>
  <si>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второй пп. "а"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</si>
  <si>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второй пп. "б"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</si>
  <si>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первый пп. "б"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</si>
  <si>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"в"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</si>
  <si>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первый пп. "г"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</si>
  <si>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второй пп. "г"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</si>
  <si>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третий пп. "г"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</si>
  <si>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абзац четвертый пп. "г"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</si>
  <si>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"д"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</si>
  <si>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"е" п. 2.8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</si>
  <si>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абзац первый  п. 2.9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</si>
  <si>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документ, подтверждающий участие в инвестировании строительства жилого помещения, с указанием выделяемой доли несовершеннолетнему (совершеннолетнему дееспособному (ограниченному в дееспособности) гражданину)
</t>
  </si>
  <si>
    <t>Сведения о регистрации (учете) по месту жительства (месту пребывания)</t>
  </si>
  <si>
    <t xml:space="preserve">Сведения о регистрации (учете) по месту жительства (месту пребывания)
</t>
  </si>
  <si>
    <t xml:space="preserve">Выдача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</si>
  <si>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Выдача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t>
  </si>
  <si>
    <t xml:space="preserve"> абзац второй  п. 2.9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</si>
  <si>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абзац третий  п. 2.9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</si>
  <si>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"а"  п. 2.10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</si>
  <si>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"б"  п. 2.10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</si>
  <si>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"в"  п. 2.10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</si>
  <si>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"г"  п. 2.10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</si>
  <si>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"а"  п. 2.11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</si>
  <si>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"б"  п. 2.11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</si>
  <si>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решение суда о признании недееспособным (ограниченно дееспособным) - в случае признания второго родителя несовершеннолетнего недееспособным (ограниченно дееспособным)
</t>
  </si>
  <si>
    <t xml:space="preserve">  п. 2.12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</si>
  <si>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"а"  п. 2.13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</si>
  <si>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"б"  п. 2.13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</si>
  <si>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 2.14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</si>
  <si>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"а" п. 2.15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</si>
  <si>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"б" п. 2.15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</si>
  <si>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 2.16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</si>
  <si>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"а" п. 2.17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</si>
  <si>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"б" п. 2.17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</si>
  <si>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"а"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</si>
  <si>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"б"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</si>
  <si>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"в"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</si>
  <si>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"г"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</si>
  <si>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"д"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</si>
  <si>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"е"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</si>
  <si>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"ж"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</si>
  <si>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"з"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</si>
  <si>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"и"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</si>
  <si>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"к"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</si>
  <si>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  пп "л" п. 2.21 приказа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</si>
  <si>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 xml:space="preserve">кадастровый паспорт (на отчуждаемое и (или) приобретаемое недвижимое имущество), право на которое зарегистрировано в Едином государственном реестре недвижимости
</t>
  </si>
  <si>
    <t>свидетельство(а) о смерти родителей</t>
  </si>
  <si>
    <t xml:space="preserve">свидетельство о смерти второго родителя несовершеннолетнего
</t>
  </si>
  <si>
    <t>5 Рабочих дней</t>
  </si>
  <si>
    <t>Застрахованное лицо</t>
  </si>
  <si>
    <t xml:space="preserve"> 1.5.1</t>
  </si>
  <si>
    <t xml:space="preserve"> 1.5.2</t>
  </si>
  <si>
    <t xml:space="preserve"> 1.5.3</t>
  </si>
  <si>
    <t>Пол</t>
  </si>
  <si>
    <t>Мужской или Женский</t>
  </si>
  <si>
    <t>Сведения о смерти родителей</t>
  </si>
  <si>
    <t>Табл. А.5.1.6. Описание ответа на запрос 6 общее описание***</t>
  </si>
  <si>
    <t>Табл. А.5.2.9. Описание ответа на запрос 9: состав сведений*</t>
  </si>
  <si>
    <t>Табл. А.4.2.9. Описание запроса 9: состав сведений***</t>
  </si>
  <si>
    <t>Табл. А.4.1.9. Описание запроса 9: общее описание*</t>
  </si>
  <si>
    <t>Табл. А.5.1.9. Описание ответа на запрос 9: общее описание***</t>
  </si>
  <si>
    <t>Табл. А.4.1.10. Описание запроса 10: общее описание*</t>
  </si>
  <si>
    <t>Табл. А.5.1.10. Описание ответа на запрос 10: общее описание***</t>
  </si>
  <si>
    <t>Табл. А.4.2.10. Описание запроса 10: состав сведений***</t>
  </si>
  <si>
    <t>Табл. А.5.2.10. Описание ответа на запрос 10: состав сведений*</t>
  </si>
  <si>
    <t>Табл. А.4.1.12. Описание запроса 12: общее описание*</t>
  </si>
  <si>
    <t>Табл. А.5.1.12. Описание ответа на запрос 12: общее описание***</t>
  </si>
  <si>
    <t>Табл. А.4.2.12. Описание запроса 12: состав сведений***</t>
  </si>
  <si>
    <t>Табл. А.5.2.12. Описание ответа на запрос 12. состав сведений*</t>
  </si>
  <si>
    <t>А.4.2.9 лист А.4-5. Описание запроса 9</t>
  </si>
  <si>
    <t>А.4.2.10 лист А.4-5. Описание запроса 10</t>
  </si>
  <si>
    <t>А.4.2.11 лист А.4-5. Описание запроса 11</t>
  </si>
  <si>
    <t>.5.2.9 лист А.4-5. Описание запроса 9</t>
  </si>
  <si>
    <t>.5.2.10 лист А.4-5. Описание запроса 10</t>
  </si>
  <si>
    <t>.5.2.11 лист А.4-5. Описание запроса 11</t>
  </si>
  <si>
    <t>ЖЭО частной формы собственности</t>
  </si>
  <si>
    <t>Орган опеки и попечительства</t>
  </si>
  <si>
    <t>6</t>
  </si>
  <si>
    <t>7</t>
  </si>
  <si>
    <t>8</t>
  </si>
  <si>
    <t>справка органа местного самоуправления, уполномоченного на формирование списка детей-сирот и детей, оставшихся без попечения родителей, лиц из числа детей-сирот и детей, оставшихся без попечения родителей, которые подлежат обеспечению жилыми помещениями с</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</si>
  <si>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</si>
  <si>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t>
  </si>
  <si>
    <t>Росреестр</t>
  </si>
  <si>
    <t>по каналам СМЭВ</t>
  </si>
  <si>
    <t>Табл. А.5.1.11. Описание ответа на запрос 11: общее описание***</t>
  </si>
  <si>
    <t>Федеральная служба государственной регистрации, кадастра и картографии</t>
  </si>
  <si>
    <t xml:space="preserve"> 1</t>
  </si>
  <si>
    <t xml:space="preserve"> 1.1</t>
  </si>
  <si>
    <t xml:space="preserve">Фамилия </t>
  </si>
  <si>
    <t xml:space="preserve"> 1.2</t>
  </si>
  <si>
    <t xml:space="preserve">Имя </t>
  </si>
  <si>
    <t xml:space="preserve"> 1.3</t>
  </si>
  <si>
    <t xml:space="preserve">Отчество (при его наличии) </t>
  </si>
  <si>
    <t xml:space="preserve"> 1.4</t>
  </si>
  <si>
    <t>Дата рождения</t>
  </si>
  <si>
    <t>Документ, удостоверяющий личность</t>
  </si>
  <si>
    <t xml:space="preserve"> 2.1</t>
  </si>
  <si>
    <t>Код вида документа, удостоверяющего личность</t>
  </si>
  <si>
    <t>справочников видов документов, удостоверяющих личность</t>
  </si>
  <si>
    <t xml:space="preserve"> 2.2</t>
  </si>
  <si>
    <t>Серия (при наличии) документа, удостоверяющего личность</t>
  </si>
  <si>
    <t xml:space="preserve"> 2.3</t>
  </si>
  <si>
    <t>номер документа, удостоверяющего личность</t>
  </si>
  <si>
    <t xml:space="preserve"> 3.1</t>
  </si>
  <si>
    <t>Наименование объекта жилого помещения</t>
  </si>
  <si>
    <t>дом/квартира/комната</t>
  </si>
  <si>
    <t xml:space="preserve"> 3.2</t>
  </si>
  <si>
    <t>Адрес, по которому расположено жилое помещение</t>
  </si>
  <si>
    <t>Табл. А.5.1.13. Описание ответа на запрос 13: общее описание***</t>
  </si>
  <si>
    <t>Выписка из домовой (поквартирной) книги</t>
  </si>
  <si>
    <t xml:space="preserve"> -
</t>
  </si>
  <si>
    <t xml:space="preserve">Выписка из домовой (поквартирной) книги
</t>
  </si>
  <si>
    <t xml:space="preserve">Способы удостоверения лица, направившего запрос, и неизменности запроса 
</t>
  </si>
  <si>
    <t xml:space="preserve">Способы удостоверения лица, направившего ответ на запрос, и неизменности ответа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</si>
  <si>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</si>
  <si>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</si>
  <si>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Табл. А.5.1.2. Описание ответа на запрос 14.: общее описание***</t>
  </si>
  <si>
    <t>Копия финансового лицевого счета с места жительства</t>
  </si>
  <si>
    <t>Собственноручная подпись на бумажном документе</t>
  </si>
  <si>
    <t>СМЭВ</t>
  </si>
  <si>
    <t>E–mail</t>
  </si>
  <si>
    <t>Контактный телефон</t>
  </si>
  <si>
    <t>…</t>
  </si>
  <si>
    <t>№</t>
  </si>
  <si>
    <t>1.  </t>
  </si>
  <si>
    <t>2.  </t>
  </si>
  <si>
    <t>4.  </t>
  </si>
  <si>
    <t>Наименование поля</t>
  </si>
  <si>
    <t>8.1.</t>
  </si>
  <si>
    <t>7.</t>
  </si>
  <si>
    <t>8.</t>
  </si>
  <si>
    <t>Ф.И.О. и должность ответственного лица</t>
  </si>
  <si>
    <t>3.  </t>
  </si>
  <si>
    <t>6.</t>
  </si>
  <si>
    <t>Наименование услуги</t>
  </si>
  <si>
    <t>Наименование подуслуги</t>
  </si>
  <si>
    <t>Срок предоставления подуслуги</t>
  </si>
  <si>
    <t>Ведомство, ответственное за предоставление документа</t>
  </si>
  <si>
    <t>Каким образом будет оптимизирован порядок получения документа?</t>
  </si>
  <si>
    <t>Заполните поле в том случае, если документ планируется получать в по каналам МВ (варианты ответов 1, 2, 6 в предыдущем поле).</t>
  </si>
  <si>
    <t>Наименование запроса</t>
  </si>
  <si>
    <t>Укажите наименование ведомства, ответственного за подготовку ответа на запрос.</t>
  </si>
  <si>
    <t>Укажите наименование ведомства, ответственного за направление запроса.</t>
  </si>
  <si>
    <t>Укажите наименование документа (совокупности сведений), подлежащего получению по каналам МВ.</t>
  </si>
  <si>
    <t>Наименование запрашиваемого документа (совокупности сведений)</t>
  </si>
  <si>
    <t>Наименование органа (организации), направляющей запрос о предоставлении документов и (или) информации</t>
  </si>
  <si>
    <t>Наименование органа (организации), в адрес которой направляется запрос о предоставлении документов и (или) информации</t>
  </si>
  <si>
    <t>Полное наименование государственной или муниципальной услуги, для предоставления которой необходимо предоставление документа и (или) информации</t>
  </si>
  <si>
    <t>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t>
  </si>
  <si>
    <t>5.</t>
  </si>
  <si>
    <t>Описание сведений, передаваемых в составе запроса</t>
  </si>
  <si>
    <t>Тип данных</t>
  </si>
  <si>
    <t>Источник данных</t>
  </si>
  <si>
    <t>Наименование органа (организации), направляющей ответ на запрос о предоставлении документов и (или) информации</t>
  </si>
  <si>
    <t>Наименование органа (организации), в адрес которой направляется ответ на запрос о предоставлении документов и (или) информации</t>
  </si>
  <si>
    <t>Наименование направляемого документа (совокупности сведений)</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</si>
  <si>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</si>
  <si>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 xml:space="preserve">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 </t>
  </si>
  <si>
    <t>Укажите наименование запроса о получении данного документа по каналам МВ. 
Наименование запроса будет использоваться, вместо полного перечисления атрибутов запроса (наименование подуслуги, документа, подуслуги, ответственных органов и т.д.). Поэтому желательно выбрать такое наименование, которое позволит отличить данный запрос от иных запросов в рамках анализируемой услуги.</t>
  </si>
  <si>
    <t>Наименование акта</t>
  </si>
  <si>
    <t>Номера статей и пунктов, подлежащих изменению</t>
  </si>
  <si>
    <t>Содержание изменений</t>
  </si>
  <si>
    <t>1.</t>
  </si>
  <si>
    <t>2.</t>
  </si>
  <si>
    <t>k.</t>
  </si>
  <si>
    <t>Срок исполнения</t>
  </si>
  <si>
    <t>l.</t>
  </si>
  <si>
    <t>Наименование мероприятия</t>
  </si>
  <si>
    <t>Дата начала работ</t>
  </si>
  <si>
    <t>Дата завершения работ</t>
  </si>
  <si>
    <t>Ответственный</t>
  </si>
  <si>
    <t>i</t>
  </si>
  <si>
    <t>Содержание работ</t>
  </si>
  <si>
    <t>Наименование запроса, в рамках реализации которого проводится мероприятие</t>
  </si>
  <si>
    <t>Табл. Б.1. План внесения изменений в правовые акты Потребителя данных*</t>
  </si>
  <si>
    <t>Укажите номера пунктов Планов внесения изменений в правовые акты Потребителя и Поставщика данных (таблицы Б.1. и Б.2).</t>
  </si>
  <si>
    <t>Орган, ответственный за направление ответа на запрос</t>
  </si>
  <si>
    <t>Должности лиц, ответственных за направление запроса</t>
  </si>
  <si>
    <t>Укажите должности лиц, ответственных за направление запроса.</t>
  </si>
  <si>
    <t>Укажите должности лиц, ответственных за направление ответа на запрос.</t>
  </si>
  <si>
    <t>Табл. А.1.2. Описание услуги: перечень подуслуг*</t>
  </si>
  <si>
    <t xml:space="preserve">Приказ Департамента социальной защиты населения Вологодской области от 06.07.2017 N 1143  "Об утверждении административного регламента предоставления государственной услуги по выдаче предварительного разрешения на осуществление действий, затрагивающих имущественные права несовершеннолетних граждан и совершеннолетних граждан, признанных в установленном законом порядке недееспособными либо ограниченными в дееспособности" </t>
  </si>
  <si>
    <t>Гражданский кодекс Российской Федерации</t>
  </si>
  <si>
    <t>Выписка из домовой книги , подтверждающая отсутствие проживания в жилом пормещении иных лиц</t>
  </si>
  <si>
    <t>акт органа опеки и попечительства о назначении опеки (попечительства) либо о помещении ребенка под надзор в организацию для детей-сирот и детей, оставшихся без попечения родителей</t>
  </si>
  <si>
    <t xml:space="preserve">свидетельство о рождении ребенка, выданного  за пределами территории Российской Федерации:
</t>
  </si>
  <si>
    <t>6.1</t>
  </si>
  <si>
    <t>6.2</t>
  </si>
  <si>
    <t>6.3</t>
  </si>
  <si>
    <t>6.4</t>
  </si>
  <si>
    <t xml:space="preserve">свидетельство о рождении ребенка, выданного консульским учреждением Российской Федерации </t>
  </si>
  <si>
    <t xml:space="preserve">документ, подтверждающий факт рождения и регистрации ребенка, выданного компетентным органом иностранного государства, переведенного на русский язык и легализованного консульским учреждением Российской Федерации 
</t>
  </si>
  <si>
    <t>Коммерческие организации</t>
  </si>
  <si>
    <t>Семейный кодекс Российской Федерации</t>
  </si>
  <si>
    <t>Федеральный закон от 24.04.2008 N 48-ФЗ  "Об опеке и попечительстве"</t>
  </si>
  <si>
    <t>15 календарных дней</t>
  </si>
  <si>
    <t xml:space="preserve">заявление законного представителя (законных представителей) несовершеннолетнего (совершеннолетнего недееспособного (ограниченного в дееспособности) гражданина), включающее согласие несовершеннолетнего, достигшего возраста 14 лет (совершеннолетнего гражданина, признанного в установленном законом порядке ограниченным в дееспособности)
</t>
  </si>
  <si>
    <t xml:space="preserve">заявление несовершеннолетнего, достигшего возраста 14 лет (совершеннолетнего гражданина, признанного в установленном законом порядке ограниченным в дееспособности), включающее согласие его законного представителя (законных представителей)
</t>
  </si>
  <si>
    <t xml:space="preserve">нотариально заверенное согласие на осуществление действий, затрагивающих имущественные права несовершеннолетнего (совершеннолетнего недееспособного (ограниченного в дееспособности) гражданина)
</t>
  </si>
  <si>
    <t xml:space="preserve">нотариально заверенное согласие несовершеннолетнего, достигшего возраста 14 лет (совершеннолетнего гражданина, признанного в установленном законом порядке ограниченным в дееспособности) на осуществление действий, затрагивающих его имущественные права
</t>
  </si>
  <si>
    <t xml:space="preserve">документ, удостоверяющий личность заявителя (страниц, содержащих сведения о личности)
</t>
  </si>
  <si>
    <t xml:space="preserve">документ, подтверждающий факт рождения и регистрации ребенка, выданного и удостоверенного штампом "апостиль" компетентным органом иностранного государства, с удостоверенным в установленном законодательством Российской Федерации порядке переводом на русский язык
</t>
  </si>
  <si>
    <t xml:space="preserve">документ, подтверждающий факт рождения и регистрации ребенка, выданного компетентным органом иностранного государства, переведенного на русский язык и скрепленного гербовой печатью
</t>
  </si>
  <si>
    <t xml:space="preserve">документ, удостоверяющий личность, несовершеннолетнего, достигшего возраста 14 лет (страниц, содержащих сведения о личности)
</t>
  </si>
  <si>
    <t xml:space="preserve">документ, удостоверяющий личность, совершеннолетнего недееспособного (ограниченного в дееспособности) гражданина (страниц, содержащих сведения о личности)
</t>
  </si>
  <si>
    <t xml:space="preserve">решение суда о лишении родительских прав (ограничении в родительских правах)
</t>
  </si>
  <si>
    <t xml:space="preserve">решения суда об объявлении умершим (признании безвестно отсутствующим)
</t>
  </si>
  <si>
    <t>Правоустанавливающий документ на жилое помещение, право на которое не зарегистрировано в Едином государственном реестре прав на недвижимое имущество и сделок с ним</t>
  </si>
  <si>
    <t xml:space="preserve">технический или кадастровый паспорт (на отчуждаемое и (или) приобретаемое недвижимое имущество), право на которое не зарегистрировано в Едином государственном реестре недвижимости
</t>
  </si>
  <si>
    <t xml:space="preserve">Отчет об оценке рыночной стоимости отчуждаемого и (или) приобретаемого недвижимого имущества (иные документы, подтверждающие стоимость недвижимого имущества)
</t>
  </si>
  <si>
    <t xml:space="preserve">документы, подтверждающие необходимость совершения сделки, направленной на отчуждение недвижимого имущества
</t>
  </si>
  <si>
    <t xml:space="preserve">правоустанавливающий документ на движимое имущество
</t>
  </si>
  <si>
    <t xml:space="preserve">отчет об оценке рыночной стоимости отчуждаемого и (или) приобретаемого движимого имущества (иные документы, подтверждающие стоимость движимого имущества)
</t>
  </si>
  <si>
    <t xml:space="preserve">предварительный договор купли-продажи (мены, найма (аренды) дарения или безвозмездного пользования) имущества
</t>
  </si>
  <si>
    <t xml:space="preserve">документы, подтверждающие возникновение залога на имущество
</t>
  </si>
  <si>
    <t xml:space="preserve">нотариально удостоверенное обязательство законного представителя о направлении средств, полученных после обращения взыскания и реализации переданного в залог имущества, на приобретение иного имущества в собственность несовершеннолетнего (совершеннолетнего недееспособного (ограниченного в дееспособности) гражданина) (в случае одновременного отчуждения и приобретения имущества)
</t>
  </si>
  <si>
    <t xml:space="preserve">документ, подтверждающий участие в инвестировании строительства жилого помещения
с указанием выделяемой доли несовершеннолетнему (совершеннолетнему дееспособному (ограниченному в дееспособности) гражданину)
</t>
  </si>
  <si>
    <t xml:space="preserve">справка о степени готовности объекта незавершенного строительства (с указанием степени готовности не менее 90%) с указанием срока сдачи объекта недвижимости
</t>
  </si>
  <si>
    <t xml:space="preserve">сберегательная книжка (выписка из лицевого счета) несовершеннолетнего (совершеннолетнего недееспособного (ограниченного в дееспособности) гражданина)
</t>
  </si>
  <si>
    <t>Документ, удостоверяющий личность представителя завителя (страницы, содержащие сведения о личности)</t>
  </si>
  <si>
    <t>Документ, подтверждающий полномочия представителя заявителя</t>
  </si>
  <si>
    <t xml:space="preserve">документ (страницы документа), подтверждающий регистрацию по месту жительства (месту пребывания) </t>
  </si>
  <si>
    <t xml:space="preserve">свидетельство о рождении несовершеннолетнего, выданного органами записи актов гражданского состояния
</t>
  </si>
  <si>
    <t xml:space="preserve">документ, подтверждающий регистрацию (учет) несовершеннолетнего (совершеннолетнего недееспособного (ограниченного в дееспособности) гражданина) по месту жительства (месту пребывания)
</t>
  </si>
  <si>
    <t xml:space="preserve">справка из органов записи актов гражданского состояния, подтверждающая внесение сведений об отце ребенка в запись акта о рождении на основании заявления матери ребенка
</t>
  </si>
  <si>
    <t xml:space="preserve">документ, подтверждающий изменение фамилии (имени) законных представителей
</t>
  </si>
  <si>
    <t xml:space="preserve">акт органа опеки и попечительства о назначении опекуна (попечителя)
</t>
  </si>
  <si>
    <t>правоустанавливающий документ на жилое помещение подопечного, право на которое зарегистрировано в Едином государственном реестре  прав на недвижимое имущество и сделок с ним</t>
  </si>
  <si>
    <t>Выписка из домовой книги  подтверждающая отсутствие проживания в жилом пормещении иных лиц</t>
  </si>
  <si>
    <t xml:space="preserve">разрешение на строительство
</t>
  </si>
  <si>
    <t>Если выбран код 1, укажите наименование справочника.
Если выбран код 4, опишите тип и объём данных (например, формат, число и предельный объём файлов или наименование прилагаемого документа: акт, выписка).</t>
  </si>
  <si>
    <t>Если данные хранятся в АИС,  укажите её наименование</t>
  </si>
  <si>
    <t xml:space="preserve"> -</t>
  </si>
  <si>
    <t>Таким способом, например, может являться ЭЦП, логин-пароль в системе СМЭВ, собственноручная подпись на бумажном документе.</t>
  </si>
  <si>
    <t xml:space="preserve">Способы удостоверения лица, направившего запрос, и неизменности запроса </t>
  </si>
  <si>
    <t>Краткая инструкция 
по заполнению</t>
  </si>
  <si>
    <t>Срок направления ответа на запрос</t>
  </si>
  <si>
    <t>Краткая инструкция
 по заполнению</t>
  </si>
  <si>
    <t xml:space="preserve">Способы удостоверения лица, направившего ответ на запрос, и неизменности ответа </t>
  </si>
  <si>
    <t>Описание запроса</t>
  </si>
  <si>
    <t>Описание ответа на запрос</t>
  </si>
  <si>
    <t>Табл. А.6. Правила обмена данными по запросам в ходе предоставления услуги*</t>
  </si>
  <si>
    <t>Орган, ответственный 
за направление запроса</t>
  </si>
  <si>
    <t>Срок направления запроса</t>
  </si>
  <si>
    <t>Способ направления запроса</t>
  </si>
  <si>
    <t>Способ направления запроса, детализация</t>
  </si>
  <si>
    <t>Способ направления ответа на запрос</t>
  </si>
  <si>
    <t>Способ направления ответа на запрос, детализация</t>
  </si>
  <si>
    <t>Скопируйте из таблицы 
А.4.1. Описание запроса: общее описание.</t>
  </si>
  <si>
    <t>Скопируйте из таблицы 
А.3. Перечень запросов.</t>
  </si>
  <si>
    <t>Скопируйте из таблицы 
А.5.1. Описание ответа на запрос: общее описание.</t>
  </si>
  <si>
    <t>Скопируйте из таблицы 
А.4.2. Описание запроса: состав сведений, однако разместите их в одной ячейке таблицы.</t>
  </si>
  <si>
    <t>Перечень сведений, передаваемых в составе запроса</t>
  </si>
  <si>
    <t>Перечень сведений, передаваемых в составе полей формы ответа на запрос</t>
  </si>
  <si>
    <t>Скопируйте из таблицы 
А.5.2. Описание ответа на запрос: состав сведений наименования всех АИС. Разместите их в одной ячейке таблицы.</t>
  </si>
  <si>
    <t>Скопируйте из таблицы 
А.5.2. Описание ответа на запрос: состав сведений те сведения, которые имеют код типа данных 4. Разместите их в одной ячейке таблицы.</t>
  </si>
  <si>
    <t>Скопируйте из таблицы 
А.5.2. Описание ответа на запрос: состав сведений те сведения, которые имеют код типа данных 1, 2 и 3. Разместите их в одной ячейке таблицы.</t>
  </si>
  <si>
    <t>Наименование органа (организации)</t>
  </si>
  <si>
    <t>Укажите срок с момента получения запроса, в течение которого будет направлен ответ на запрос.</t>
  </si>
  <si>
    <t>Табл. Б.2. План внесения изменений в правовые акты Поставщиков данных***</t>
  </si>
  <si>
    <t>Табл. В. План технической реализации услуги**</t>
  </si>
  <si>
    <t>Источник данных***</t>
  </si>
  <si>
    <t>Источник данных*</t>
  </si>
  <si>
    <t xml:space="preserve">Срок исполнения </t>
  </si>
  <si>
    <t>Соответствующие пункты планов внесения изменений в правовые акты**</t>
  </si>
  <si>
    <t>Должности лиц, ответственных за направление ответа на запрос***</t>
  </si>
  <si>
    <t>Ведомство, ответственное за направление ответа на запрос</t>
  </si>
  <si>
    <t>Ведомство, ответственное за направление запроса</t>
  </si>
  <si>
    <t>Потребитель или Поставщик данных</t>
  </si>
  <si>
    <t>Выписка из домовой книги , подтверждающая отсутствие проживания в жилом помещении иных лиц</t>
  </si>
  <si>
    <t>А.4.2.1 лист А.4-5. Описание запроса 1</t>
  </si>
  <si>
    <t>5.2.1 лист А.4-5. Описание запроса 1</t>
  </si>
  <si>
    <t>А.4.2.2 лист А.4-5. Описание запроса 2</t>
  </si>
  <si>
    <t>5.2.2 лист А.4-5. Описание запроса 2</t>
  </si>
  <si>
    <t>А.4.2.3 лист А.4-5. Описание запроса 3</t>
  </si>
  <si>
    <t>.5.2.3 лист А.4-5. Описание запроса 3</t>
  </si>
  <si>
    <t>А.4.2.4 лист А.4-5. Описание запроса 4</t>
  </si>
  <si>
    <t>.5.2.4 лист А.4-5. Описание запроса 4</t>
  </si>
  <si>
    <t xml:space="preserve">Консульское учреждение Российской Федерации за пределами территории Российской Федерации </t>
  </si>
  <si>
    <t>Компетентный орган иностранного государства, участника Конвенции, отменяющей требование легализации иностранных официальных документов, заключенной в Гааге 5 октября 1961 года</t>
  </si>
  <si>
    <t>Компетентный орган иностранного государства, не являющегося участником Конвенции</t>
  </si>
  <si>
    <t>Компетентный орган иностранного государства, являющегося участником Конвенции о правовой помощи и правовых отношениях по гражданским, семейным и уголовным делам, заключенной в городе Минске 22 января 1993 года</t>
  </si>
  <si>
    <t>нотариус</t>
  </si>
  <si>
    <t xml:space="preserve"> ГИБДД МВД России, нотариус</t>
  </si>
  <si>
    <t xml:space="preserve">от 04.10.2017 № ИХ.25-3685/17 </t>
  </si>
  <si>
    <t>от 13.10.2017 № ИХ.28-2414/17</t>
  </si>
</sst>
</file>

<file path=xl/styles.xml><?xml version="1.0" encoding="utf-8"?>
<styleSheet xmlns="http://schemas.openxmlformats.org/spreadsheetml/2006/main">
  <fonts count="37">
    <font>
      <sz val="11"/>
      <color theme="1"/>
      <name val="Calibri"/>
      <family val="2"/>
      <charset val="204"/>
      <scheme val="minor"/>
    </font>
    <font>
      <sz val="11"/>
      <color indexed="8"/>
      <name val="Calibri"/>
      <family val="2"/>
      <charset val="204"/>
    </font>
    <font>
      <sz val="10"/>
      <color indexed="8"/>
      <name val="Calibri"/>
      <family val="2"/>
      <charset val="204"/>
    </font>
    <font>
      <b/>
      <sz val="12"/>
      <color indexed="8"/>
      <name val="Calibri"/>
      <family val="2"/>
      <charset val="204"/>
    </font>
    <font>
      <sz val="12"/>
      <color indexed="8"/>
      <name val="Calibri"/>
      <family val="2"/>
      <charset val="204"/>
    </font>
    <font>
      <sz val="10"/>
      <name val="Calibri"/>
      <family val="2"/>
      <charset val="204"/>
    </font>
    <font>
      <b/>
      <sz val="12"/>
      <name val="Calibri"/>
      <family val="2"/>
      <charset val="204"/>
    </font>
    <font>
      <i/>
      <sz val="11"/>
      <color indexed="8"/>
      <name val="Calibri"/>
      <family val="2"/>
      <charset val="204"/>
    </font>
    <font>
      <b/>
      <sz val="12"/>
      <color indexed="8"/>
      <name val="Calibri"/>
      <family val="2"/>
      <charset val="204"/>
    </font>
    <font>
      <i/>
      <sz val="10"/>
      <color indexed="8"/>
      <name val="Calibri"/>
      <family val="2"/>
      <charset val="204"/>
    </font>
    <font>
      <sz val="8"/>
      <name val="Calibri"/>
      <family val="2"/>
      <charset val="204"/>
    </font>
    <font>
      <b/>
      <sz val="12"/>
      <color indexed="8"/>
      <name val="Calibri"/>
      <family val="2"/>
      <charset val="204"/>
    </font>
    <font>
      <sz val="10"/>
      <color indexed="8"/>
      <name val="Calibri"/>
      <family val="2"/>
      <charset val="204"/>
    </font>
    <font>
      <sz val="11"/>
      <color indexed="8"/>
      <name val="Times New Roman"/>
      <family val="1"/>
      <charset val="204"/>
    </font>
    <font>
      <b/>
      <sz val="10"/>
      <color indexed="8"/>
      <name val="Calibri"/>
      <family val="2"/>
      <charset val="204"/>
    </font>
    <font>
      <sz val="10"/>
      <color indexed="8"/>
      <name val="Times New Roman"/>
      <family val="1"/>
      <charset val="204"/>
    </font>
    <font>
      <sz val="10"/>
      <color indexed="8"/>
      <name val="Calibri"/>
      <family val="2"/>
      <charset val="204"/>
    </font>
    <font>
      <sz val="11"/>
      <color indexed="8"/>
      <name val="Arial"/>
      <family val="2"/>
      <charset val="204"/>
    </font>
    <font>
      <sz val="10"/>
      <color indexed="8"/>
      <name val="Arial"/>
      <family val="2"/>
      <charset val="204"/>
    </font>
    <font>
      <sz val="10"/>
      <name val="Arial"/>
      <family val="2"/>
      <charset val="204"/>
    </font>
    <font>
      <i/>
      <sz val="10"/>
      <color indexed="8"/>
      <name val="Arial"/>
      <family val="2"/>
      <charset val="204"/>
    </font>
    <font>
      <i/>
      <sz val="10"/>
      <name val="Arial"/>
      <family val="2"/>
      <charset val="204"/>
    </font>
    <font>
      <b/>
      <sz val="10"/>
      <name val="Arial"/>
      <family val="2"/>
      <charset val="204"/>
    </font>
    <font>
      <b/>
      <sz val="10"/>
      <color indexed="8"/>
      <name val="Arial"/>
      <family val="2"/>
      <charset val="204"/>
    </font>
    <font>
      <b/>
      <sz val="12"/>
      <name val="Times New Roman"/>
      <family val="1"/>
      <charset val="204"/>
    </font>
    <font>
      <sz val="11"/>
      <name val="Times New Roman"/>
      <family val="1"/>
      <charset val="204"/>
    </font>
    <font>
      <sz val="12"/>
      <color indexed="8"/>
      <name val="Times New Roman"/>
      <family val="1"/>
      <charset val="204"/>
    </font>
    <font>
      <u/>
      <sz val="11"/>
      <color indexed="12"/>
      <name val="Times New Roman"/>
      <family val="1"/>
      <charset val="204"/>
    </font>
    <font>
      <sz val="10"/>
      <name val="Arial Cyr"/>
      <charset val="204"/>
    </font>
    <font>
      <sz val="12"/>
      <name val="Times New Roman"/>
      <family val="1"/>
      <charset val="204"/>
    </font>
    <font>
      <sz val="10"/>
      <name val="Times New Roman"/>
      <family val="1"/>
      <charset val="204"/>
    </font>
    <font>
      <u/>
      <sz val="11"/>
      <color indexed="9"/>
      <name val="Calibri"/>
      <family val="2"/>
      <charset val="204"/>
    </font>
    <font>
      <b/>
      <sz val="10"/>
      <color indexed="8"/>
      <name val="Times New Roman"/>
      <family val="1"/>
      <charset val="204"/>
    </font>
    <font>
      <b/>
      <sz val="11"/>
      <name val="Times New Roman"/>
      <family val="1"/>
      <charset val="204"/>
    </font>
    <font>
      <b/>
      <sz val="11"/>
      <color indexed="8"/>
      <name val="Times New Roman"/>
      <family val="1"/>
      <charset val="204"/>
    </font>
    <font>
      <sz val="10"/>
      <color indexed="8"/>
      <name val="Arial"/>
      <family val="2"/>
      <charset val="204"/>
    </font>
    <font>
      <u/>
      <sz val="11"/>
      <color theme="10"/>
      <name val="Calibri"/>
      <family val="2"/>
      <charset val="204"/>
      <scheme val="minor"/>
    </font>
  </fonts>
  <fills count="1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2"/>
        <bgColor indexed="42"/>
      </patternFill>
    </fill>
    <fill>
      <patternFill patternType="solid">
        <fgColor indexed="22"/>
        <bgColor indexed="22"/>
      </patternFill>
    </fill>
    <fill>
      <patternFill patternType="solid">
        <fgColor indexed="22"/>
        <bgColor indexed="64"/>
      </patternFill>
    </fill>
    <fill>
      <patternFill patternType="mediumGray">
        <bgColor indexed="9"/>
      </patternFill>
    </fill>
    <fill>
      <patternFill patternType="solid">
        <fgColor indexed="9"/>
        <bgColor indexed="26"/>
      </patternFill>
    </fill>
    <fill>
      <patternFill patternType="solid">
        <fgColor indexed="42"/>
        <bgColor indexed="27"/>
      </patternFill>
    </fill>
    <fill>
      <patternFill patternType="solid">
        <fgColor indexed="22"/>
        <bgColor indexed="31"/>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8">
    <xf numFmtId="0" fontId="0" fillId="0" borderId="0"/>
    <xf numFmtId="0" fontId="36" fillId="0" borderId="0" applyNumberFormat="0" applyFill="0" applyBorder="0" applyAlignment="0" applyProtection="0"/>
    <xf numFmtId="0" fontId="31" fillId="0" borderId="0" applyNumberFormat="0" applyFill="0" applyBorder="0" applyAlignment="0" applyProtection="0"/>
    <xf numFmtId="0" fontId="1" fillId="0" borderId="0"/>
    <xf numFmtId="0" fontId="1" fillId="0" borderId="0"/>
    <xf numFmtId="0" fontId="1" fillId="0" borderId="0"/>
    <xf numFmtId="0" fontId="28" fillId="0" borderId="0"/>
    <xf numFmtId="0" fontId="1" fillId="0" borderId="0"/>
  </cellStyleXfs>
  <cellXfs count="292">
    <xf numFmtId="0" fontId="0" fillId="0" borderId="0" xfId="0"/>
    <xf numFmtId="0" fontId="0" fillId="0" borderId="0" xfId="0" applyFont="1"/>
    <xf numFmtId="0" fontId="3" fillId="0" borderId="1" xfId="0" applyFont="1" applyBorder="1" applyAlignment="1">
      <alignment horizontal="center" vertical="center" wrapText="1"/>
    </xf>
    <xf numFmtId="0" fontId="2" fillId="0" borderId="0" xfId="0" applyFont="1" applyAlignment="1"/>
    <xf numFmtId="0" fontId="0" fillId="0" borderId="0" xfId="0" applyFont="1" applyBorder="1" applyAlignment="1"/>
    <xf numFmtId="0" fontId="0" fillId="0" borderId="0" xfId="0" applyFont="1" applyBorder="1" applyAlignment="1">
      <alignment horizontal="center"/>
    </xf>
    <xf numFmtId="0" fontId="4" fillId="0" borderId="0" xfId="0" applyFont="1" applyBorder="1" applyAlignment="1">
      <alignment horizontal="center"/>
    </xf>
    <xf numFmtId="0" fontId="4" fillId="0" borderId="0" xfId="0" applyFont="1" applyBorder="1" applyAlignment="1"/>
    <xf numFmtId="0" fontId="2" fillId="0" borderId="1" xfId="0" applyFont="1" applyBorder="1" applyAlignment="1">
      <alignment horizontal="left" vertical="center" wrapText="1"/>
    </xf>
    <xf numFmtId="0" fontId="0" fillId="0" borderId="0" xfId="0" applyFont="1" applyBorder="1" applyAlignment="1">
      <alignment horizontal="left"/>
    </xf>
    <xf numFmtId="0" fontId="5"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0" borderId="0" xfId="0" applyFont="1"/>
    <xf numFmtId="0" fontId="8" fillId="0" borderId="1" xfId="0" applyFont="1" applyBorder="1" applyAlignment="1">
      <alignment horizontal="center" vertical="center" wrapText="1"/>
    </xf>
    <xf numFmtId="0" fontId="0" fillId="0" borderId="1" xfId="0" applyFont="1" applyBorder="1" applyAlignment="1">
      <alignment horizontal="center"/>
    </xf>
    <xf numFmtId="0" fontId="0" fillId="0" borderId="1" xfId="0" applyFont="1" applyBorder="1"/>
    <xf numFmtId="0" fontId="0" fillId="0" borderId="0" xfId="0" applyAlignment="1">
      <alignment horizontal="center"/>
    </xf>
    <xf numFmtId="0" fontId="0" fillId="0" borderId="1" xfId="0" applyFont="1" applyFill="1" applyBorder="1"/>
    <xf numFmtId="0" fontId="0" fillId="0" borderId="1" xfId="0" applyFont="1" applyFill="1" applyBorder="1" applyAlignment="1">
      <alignment horizontal="center"/>
    </xf>
    <xf numFmtId="0" fontId="3" fillId="0"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3" borderId="1" xfId="0" applyFont="1" applyFill="1" applyBorder="1" applyAlignment="1">
      <alignment horizontal="center"/>
    </xf>
    <xf numFmtId="0" fontId="0" fillId="3" borderId="1" xfId="0" applyFont="1" applyFill="1" applyBorder="1"/>
    <xf numFmtId="0" fontId="3" fillId="3"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0" borderId="1" xfId="0" applyFont="1" applyBorder="1" applyAlignment="1">
      <alignment horizontal="left" vertical="center"/>
    </xf>
    <xf numFmtId="0" fontId="0" fillId="0" borderId="0" xfId="0" applyAlignment="1">
      <alignment horizontal="left" vertical="center"/>
    </xf>
    <xf numFmtId="0" fontId="5" fillId="3" borderId="1" xfId="0" applyFont="1" applyFill="1" applyBorder="1" applyAlignment="1">
      <alignment horizontal="left" vertical="center" wrapText="1"/>
    </xf>
    <xf numFmtId="0" fontId="12" fillId="0" borderId="1" xfId="0" applyFont="1" applyBorder="1" applyAlignment="1">
      <alignment horizontal="left" vertical="center" wrapText="1"/>
    </xf>
    <xf numFmtId="0" fontId="7" fillId="0" borderId="0" xfId="0" applyFont="1" applyAlignment="1">
      <alignment wrapText="1"/>
    </xf>
    <xf numFmtId="0" fontId="0" fillId="0" borderId="0" xfId="0" applyFont="1" applyBorder="1" applyAlignment="1">
      <alignment horizontal="left" wrapText="1"/>
    </xf>
    <xf numFmtId="0" fontId="0" fillId="0" borderId="0" xfId="0" applyFont="1" applyBorder="1" applyAlignment="1">
      <alignment wrapText="1"/>
    </xf>
    <xf numFmtId="0" fontId="0" fillId="0" borderId="0" xfId="0" applyFont="1" applyBorder="1" applyAlignment="1">
      <alignment horizontal="center" wrapText="1"/>
    </xf>
    <xf numFmtId="0" fontId="4" fillId="0" borderId="0" xfId="0" applyFont="1" applyBorder="1" applyAlignment="1">
      <alignment wrapText="1"/>
    </xf>
    <xf numFmtId="0" fontId="0" fillId="3" borderId="0" xfId="0" applyFont="1" applyFill="1" applyBorder="1" applyAlignment="1">
      <alignment horizontal="center" wrapText="1"/>
    </xf>
    <xf numFmtId="0" fontId="16" fillId="0" borderId="0" xfId="0" applyFont="1" applyFill="1" applyBorder="1" applyAlignment="1">
      <alignment horizontal="left" vertical="center" wrapText="1"/>
    </xf>
    <xf numFmtId="0" fontId="2" fillId="0" borderId="0" xfId="3" applyFont="1" applyFill="1" applyBorder="1" applyAlignment="1">
      <alignment horizontal="left" vertical="center" wrapText="1"/>
    </xf>
    <xf numFmtId="0" fontId="9" fillId="0" borderId="0" xfId="0" applyFont="1" applyAlignment="1">
      <alignment wrapText="1"/>
    </xf>
    <xf numFmtId="0" fontId="14" fillId="0" borderId="1" xfId="0" applyFont="1" applyBorder="1" applyAlignment="1">
      <alignment horizontal="center" vertical="center" wrapText="1"/>
    </xf>
    <xf numFmtId="0" fontId="2" fillId="0" borderId="0" xfId="0" applyFont="1" applyBorder="1" applyAlignment="1">
      <alignment horizontal="center" wrapText="1"/>
    </xf>
    <xf numFmtId="0" fontId="0" fillId="0" borderId="0" xfId="0" applyAlignment="1">
      <alignment horizontal="center" vertical="center"/>
    </xf>
    <xf numFmtId="0" fontId="13" fillId="0" borderId="0" xfId="0" applyFont="1"/>
    <xf numFmtId="0" fontId="0" fillId="0" borderId="0" xfId="0" applyAlignment="1"/>
    <xf numFmtId="0" fontId="0" fillId="0" borderId="0" xfId="0" applyAlignment="1">
      <alignment horizontal="left" wrapText="1"/>
    </xf>
    <xf numFmtId="0" fontId="18"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8" fillId="0" borderId="1" xfId="0" applyFont="1" applyBorder="1" applyAlignment="1">
      <alignment vertical="center" wrapText="1"/>
    </xf>
    <xf numFmtId="0" fontId="18" fillId="0" borderId="1" xfId="0" applyFont="1" applyFill="1" applyBorder="1" applyAlignment="1">
      <alignment horizontal="left" vertical="center" wrapText="1"/>
    </xf>
    <xf numFmtId="0" fontId="20" fillId="0" borderId="0" xfId="0" applyFont="1"/>
    <xf numFmtId="0" fontId="18" fillId="0" borderId="0" xfId="0" applyFont="1"/>
    <xf numFmtId="0" fontId="23" fillId="0" borderId="1" xfId="0" applyFont="1" applyBorder="1" applyAlignment="1">
      <alignment horizontal="center" vertical="center" wrapText="1"/>
    </xf>
    <xf numFmtId="0" fontId="18" fillId="0" borderId="0" xfId="0" applyFont="1" applyBorder="1" applyAlignment="1"/>
    <xf numFmtId="0" fontId="23" fillId="0" borderId="1" xfId="0" applyFont="1" applyBorder="1" applyAlignment="1">
      <alignment horizontal="center"/>
    </xf>
    <xf numFmtId="0" fontId="18" fillId="3" borderId="0" xfId="0"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22" fillId="0" borderId="0" xfId="0" applyFont="1" applyAlignment="1">
      <alignment horizontal="left" vertical="center"/>
    </xf>
    <xf numFmtId="0" fontId="19" fillId="0" borderId="0" xfId="0" applyFont="1"/>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22" fillId="0" borderId="0" xfId="0" applyFont="1" applyBorder="1" applyAlignment="1">
      <alignment horizontal="center" vertical="center" wrapText="1"/>
    </xf>
    <xf numFmtId="0" fontId="22" fillId="0" borderId="0" xfId="0" applyFont="1" applyBorder="1" applyAlignment="1">
      <alignment horizontal="left" vertical="center" wrapText="1"/>
    </xf>
    <xf numFmtId="0" fontId="19" fillId="0" borderId="0" xfId="0" applyFont="1" applyAlignment="1"/>
    <xf numFmtId="0" fontId="19" fillId="0" borderId="1" xfId="0" applyFont="1" applyFill="1" applyBorder="1" applyAlignment="1">
      <alignment horizontal="center" vertical="center" wrapText="1"/>
    </xf>
    <xf numFmtId="0" fontId="19" fillId="0" borderId="0" xfId="0" applyFont="1" applyBorder="1" applyAlignment="1">
      <alignment vertical="center" wrapText="1"/>
    </xf>
    <xf numFmtId="0" fontId="18" fillId="0" borderId="1" xfId="0" applyNumberFormat="1" applyFont="1" applyBorder="1" applyAlignment="1">
      <alignment horizontal="left" vertical="center" wrapText="1"/>
    </xf>
    <xf numFmtId="0" fontId="0" fillId="0" borderId="1" xfId="0" applyFont="1" applyBorder="1" applyAlignment="1"/>
    <xf numFmtId="0" fontId="18" fillId="0" borderId="2" xfId="0" applyFont="1" applyBorder="1" applyAlignment="1">
      <alignment horizontal="center" vertical="center" wrapText="1"/>
    </xf>
    <xf numFmtId="0" fontId="18" fillId="4" borderId="2"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18" fillId="0" borderId="0" xfId="0" applyFont="1" applyAlignment="1">
      <alignment horizontal="center" vertical="center"/>
    </xf>
    <xf numFmtId="0" fontId="20" fillId="0" borderId="0" xfId="0" applyFont="1" applyAlignment="1">
      <alignment horizontal="left" vertical="top"/>
    </xf>
    <xf numFmtId="0" fontId="23" fillId="0" borderId="2" xfId="0" applyFont="1" applyBorder="1" applyAlignment="1">
      <alignment horizontal="center" vertical="center" wrapText="1"/>
    </xf>
    <xf numFmtId="0" fontId="20" fillId="0" borderId="0" xfId="0" applyFont="1" applyAlignment="1">
      <alignment horizontal="center" vertical="center"/>
    </xf>
    <xf numFmtId="0" fontId="18" fillId="0" borderId="0" xfId="0" applyFont="1" applyAlignment="1">
      <alignment horizontal="center" vertical="center" wrapText="1"/>
    </xf>
    <xf numFmtId="0" fontId="18" fillId="0" borderId="0" xfId="0" applyFont="1" applyBorder="1" applyAlignment="1">
      <alignment horizontal="center" vertical="center"/>
    </xf>
    <xf numFmtId="0" fontId="18" fillId="0" borderId="0" xfId="0" applyFont="1" applyBorder="1" applyAlignment="1">
      <alignment horizontal="left" vertical="top"/>
    </xf>
    <xf numFmtId="0" fontId="22" fillId="2"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18" fillId="3" borderId="1" xfId="0" applyNumberFormat="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8" fillId="6" borderId="0" xfId="0" applyFont="1" applyFill="1" applyBorder="1" applyAlignment="1">
      <alignment horizontal="center" vertical="center"/>
    </xf>
    <xf numFmtId="0" fontId="17" fillId="0" borderId="1" xfId="0" applyFont="1" applyBorder="1" applyAlignment="1">
      <alignment horizontal="center" vertical="center" wrapText="1"/>
    </xf>
    <xf numFmtId="0" fontId="18"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8" fillId="0" borderId="0" xfId="0" applyFont="1" applyBorder="1" applyAlignment="1">
      <alignment horizontal="center" vertical="center" wrapText="1"/>
    </xf>
    <xf numFmtId="0" fontId="5" fillId="0" borderId="1" xfId="5" applyFont="1" applyBorder="1" applyAlignment="1">
      <alignment horizontal="center" vertical="center"/>
    </xf>
    <xf numFmtId="0" fontId="2" fillId="0" borderId="1" xfId="5" applyFont="1" applyBorder="1" applyAlignment="1">
      <alignment horizontal="center" vertical="center" wrapText="1"/>
    </xf>
    <xf numFmtId="0" fontId="18" fillId="0" borderId="1" xfId="5" applyFont="1" applyBorder="1" applyAlignment="1">
      <alignment vertical="top" wrapText="1"/>
    </xf>
    <xf numFmtId="0" fontId="19" fillId="0" borderId="1" xfId="5" applyFont="1" applyBorder="1" applyAlignment="1">
      <alignment horizontal="center" vertical="center"/>
    </xf>
    <xf numFmtId="0" fontId="18" fillId="0" borderId="1" xfId="5" applyFont="1" applyBorder="1" applyAlignment="1">
      <alignment horizontal="center" vertical="center" wrapText="1"/>
    </xf>
    <xf numFmtId="0" fontId="23" fillId="0" borderId="1" xfId="0" applyFont="1" applyBorder="1" applyAlignment="1">
      <alignment horizontal="center" vertical="center"/>
    </xf>
    <xf numFmtId="0" fontId="23" fillId="3"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8" fillId="0" borderId="0" xfId="0" applyFont="1" applyAlignment="1"/>
    <xf numFmtId="0" fontId="18" fillId="0" borderId="0" xfId="0" applyFont="1" applyAlignment="1">
      <alignment horizontal="left" wrapText="1"/>
    </xf>
    <xf numFmtId="0" fontId="23" fillId="0" borderId="1" xfId="0" applyFont="1" applyBorder="1" applyAlignment="1">
      <alignment vertical="center" wrapText="1"/>
    </xf>
    <xf numFmtId="0" fontId="18" fillId="0" borderId="3" xfId="0" applyFont="1" applyFill="1" applyBorder="1" applyAlignment="1">
      <alignment horizontal="center" vertical="top" wrapText="1"/>
    </xf>
    <xf numFmtId="0" fontId="18" fillId="0" borderId="4" xfId="0" applyFont="1" applyFill="1" applyBorder="1" applyAlignment="1">
      <alignment horizontal="center" vertical="top" wrapText="1"/>
    </xf>
    <xf numFmtId="0" fontId="18" fillId="0" borderId="1" xfId="0" applyFont="1" applyFill="1" applyBorder="1" applyAlignment="1">
      <alignment horizontal="center" vertical="top" wrapText="1"/>
    </xf>
    <xf numFmtId="0" fontId="18" fillId="0" borderId="5" xfId="0" applyFont="1" applyFill="1" applyBorder="1" applyAlignment="1">
      <alignment horizontal="center" vertical="top" wrapText="1"/>
    </xf>
    <xf numFmtId="0" fontId="18" fillId="0" borderId="0" xfId="0" applyFont="1" applyFill="1" applyBorder="1" applyAlignment="1">
      <alignment horizontal="center" vertical="top" wrapText="1"/>
    </xf>
    <xf numFmtId="0" fontId="1" fillId="0" borderId="1" xfId="5" applyFont="1" applyBorder="1" applyAlignment="1"/>
    <xf numFmtId="0" fontId="2" fillId="0" borderId="1" xfId="5" applyFont="1" applyBorder="1" applyAlignment="1">
      <alignment horizontal="right" vertical="center" wrapText="1"/>
    </xf>
    <xf numFmtId="0" fontId="18" fillId="0" borderId="6" xfId="5" applyNumberFormat="1" applyFont="1" applyFill="1" applyBorder="1" applyAlignment="1">
      <alignment horizontal="center" vertical="center" wrapText="1"/>
    </xf>
    <xf numFmtId="0" fontId="18" fillId="0" borderId="6" xfId="5" applyNumberFormat="1" applyFont="1" applyFill="1" applyBorder="1" applyAlignment="1">
      <alignment horizontal="left" vertical="center" wrapText="1"/>
    </xf>
    <xf numFmtId="0" fontId="18" fillId="0" borderId="1" xfId="5" applyNumberFormat="1" applyFont="1" applyFill="1" applyBorder="1" applyAlignment="1">
      <alignment horizontal="center" vertical="center" wrapText="1"/>
    </xf>
    <xf numFmtId="0" fontId="18" fillId="0" borderId="4" xfId="5" applyNumberFormat="1" applyFont="1" applyFill="1" applyBorder="1" applyAlignment="1">
      <alignment horizontal="left" vertical="center" wrapText="1"/>
    </xf>
    <xf numFmtId="0" fontId="18" fillId="0" borderId="4" xfId="5" applyNumberFormat="1" applyFont="1" applyFill="1" applyBorder="1" applyAlignment="1">
      <alignment horizontal="center" vertical="center" wrapText="1"/>
    </xf>
    <xf numFmtId="0" fontId="18" fillId="0" borderId="1" xfId="5" applyNumberFormat="1" applyFont="1" applyFill="1" applyBorder="1" applyAlignment="1">
      <alignment horizontal="left" vertical="center" wrapText="1"/>
    </xf>
    <xf numFmtId="0" fontId="18" fillId="0" borderId="5" xfId="5" applyNumberFormat="1" applyFont="1" applyFill="1" applyBorder="1" applyAlignment="1">
      <alignment horizontal="left" vertical="center" wrapText="1"/>
    </xf>
    <xf numFmtId="0" fontId="18" fillId="0" borderId="5" xfId="5" applyNumberFormat="1" applyFont="1" applyFill="1" applyBorder="1" applyAlignment="1">
      <alignment horizontal="center" vertical="center" wrapText="1"/>
    </xf>
    <xf numFmtId="0" fontId="18" fillId="0" borderId="7" xfId="5" applyNumberFormat="1" applyFont="1" applyFill="1" applyBorder="1" applyAlignment="1">
      <alignment horizontal="center" vertical="center" wrapText="1"/>
    </xf>
    <xf numFmtId="0" fontId="18" fillId="0" borderId="1" xfId="5" applyNumberFormat="1" applyFont="1" applyFill="1" applyBorder="1" applyAlignment="1">
      <alignment horizontal="left" vertical="center"/>
    </xf>
    <xf numFmtId="0" fontId="18" fillId="0" borderId="0" xfId="5" applyNumberFormat="1" applyFont="1" applyFill="1" applyBorder="1" applyAlignment="1">
      <alignment horizontal="center" vertical="center" wrapText="1"/>
    </xf>
    <xf numFmtId="0" fontId="18" fillId="0" borderId="0" xfId="5" applyNumberFormat="1" applyFont="1" applyFill="1" applyBorder="1" applyAlignment="1">
      <alignment horizontal="left" vertical="center" wrapText="1"/>
    </xf>
    <xf numFmtId="0" fontId="18" fillId="0" borderId="1" xfId="5" applyFont="1" applyBorder="1" applyAlignment="1">
      <alignment horizontal="center" vertical="center"/>
    </xf>
    <xf numFmtId="0" fontId="18" fillId="0" borderId="1" xfId="5" applyFont="1" applyBorder="1" applyAlignment="1">
      <alignment horizontal="right" vertical="center" wrapText="1"/>
    </xf>
    <xf numFmtId="0" fontId="18" fillId="0" borderId="1" xfId="5" applyFont="1" applyBorder="1" applyAlignment="1"/>
    <xf numFmtId="0" fontId="18" fillId="0" borderId="6" xfId="5" applyNumberFormat="1" applyFont="1" applyFill="1" applyBorder="1" applyAlignment="1">
      <alignment vertical="center" wrapText="1"/>
    </xf>
    <xf numFmtId="0" fontId="18" fillId="0" borderId="7" xfId="5" applyNumberFormat="1" applyFont="1" applyFill="1" applyBorder="1" applyAlignment="1">
      <alignment vertical="center" wrapText="1"/>
    </xf>
    <xf numFmtId="0" fontId="18" fillId="0" borderId="3" xfId="5" applyNumberFormat="1" applyFont="1" applyFill="1" applyBorder="1" applyAlignment="1">
      <alignment vertical="center" wrapText="1"/>
    </xf>
    <xf numFmtId="0" fontId="2" fillId="0" borderId="1" xfId="5" applyFont="1" applyBorder="1" applyAlignment="1">
      <alignment horizontal="center"/>
    </xf>
    <xf numFmtId="16" fontId="19" fillId="0" borderId="1" xfId="5" applyNumberFormat="1" applyFont="1" applyBorder="1" applyAlignment="1">
      <alignment horizontal="center" vertical="center"/>
    </xf>
    <xf numFmtId="0" fontId="0" fillId="0" borderId="1" xfId="0" applyBorder="1" applyAlignment="1">
      <alignment horizontal="left" vertical="center"/>
    </xf>
    <xf numFmtId="0" fontId="0" fillId="0" borderId="1" xfId="0" applyBorder="1" applyAlignment="1"/>
    <xf numFmtId="0" fontId="13" fillId="0" borderId="0" xfId="0" applyFont="1" applyAlignment="1">
      <alignment horizontal="left"/>
    </xf>
    <xf numFmtId="0" fontId="13" fillId="0" borderId="0" xfId="0" applyFont="1" applyAlignment="1">
      <alignment horizontal="center"/>
    </xf>
    <xf numFmtId="0" fontId="13" fillId="0" borderId="0" xfId="0" applyFont="1" applyAlignment="1">
      <alignment horizontal="right"/>
    </xf>
    <xf numFmtId="0" fontId="25" fillId="0" borderId="1" xfId="0" applyFont="1" applyBorder="1" applyAlignment="1">
      <alignment horizontal="left" vertical="top" wrapText="1"/>
    </xf>
    <xf numFmtId="0" fontId="26" fillId="0" borderId="1" xfId="0" applyFont="1" applyBorder="1" applyAlignment="1">
      <alignment horizontal="center" vertical="center" wrapText="1"/>
    </xf>
    <xf numFmtId="0" fontId="27" fillId="0" borderId="1" xfId="1" applyFont="1" applyBorder="1" applyAlignment="1">
      <alignment vertical="top" wrapText="1"/>
    </xf>
    <xf numFmtId="0" fontId="13" fillId="0" borderId="1" xfId="0" applyFont="1" applyBorder="1" applyAlignment="1">
      <alignment vertical="top" wrapText="1"/>
    </xf>
    <xf numFmtId="0" fontId="26" fillId="0" borderId="6" xfId="0" applyFont="1" applyBorder="1" applyAlignment="1">
      <alignment horizontal="center" vertical="center" wrapText="1"/>
    </xf>
    <xf numFmtId="0" fontId="15" fillId="0" borderId="1" xfId="0" applyFont="1" applyBorder="1" applyAlignment="1">
      <alignment vertical="center" wrapText="1"/>
    </xf>
    <xf numFmtId="0" fontId="18" fillId="0" borderId="0" xfId="0" applyFont="1" applyBorder="1" applyAlignment="1">
      <alignment horizontal="center"/>
    </xf>
    <xf numFmtId="0" fontId="18" fillId="0" borderId="1" xfId="0" applyFont="1" applyBorder="1" applyAlignment="1">
      <alignment horizontal="center" vertical="top" wrapText="1"/>
    </xf>
    <xf numFmtId="0" fontId="18" fillId="0" borderId="8" xfId="0" applyFont="1" applyFill="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6" xfId="5" applyFont="1" applyBorder="1" applyAlignment="1">
      <alignment horizontal="center"/>
    </xf>
    <xf numFmtId="0" fontId="21" fillId="0" borderId="0" xfId="0" applyFont="1" applyAlignment="1">
      <alignment horizontal="left" vertical="top"/>
    </xf>
    <xf numFmtId="0" fontId="21"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top"/>
    </xf>
    <xf numFmtId="0" fontId="19" fillId="0" borderId="0" xfId="0" applyFont="1" applyAlignment="1">
      <alignment horizontal="center" vertical="center" wrapText="1"/>
    </xf>
    <xf numFmtId="0" fontId="22"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19" fillId="4" borderId="2" xfId="0" applyFont="1" applyFill="1" applyBorder="1" applyAlignment="1">
      <alignment horizontal="center" vertical="center" wrapText="1"/>
    </xf>
    <xf numFmtId="0" fontId="19" fillId="5" borderId="2" xfId="0" applyFont="1" applyFill="1" applyBorder="1" applyAlignment="1">
      <alignment horizontal="center" vertical="center" wrapText="1"/>
    </xf>
    <xf numFmtId="0" fontId="22" fillId="0" borderId="2" xfId="0" applyFont="1" applyBorder="1" applyAlignment="1">
      <alignment horizontal="center" vertical="center"/>
    </xf>
    <xf numFmtId="0" fontId="19" fillId="0" borderId="2" xfId="0" applyFont="1" applyBorder="1" applyAlignment="1">
      <alignment horizontal="center" vertical="center"/>
    </xf>
    <xf numFmtId="0" fontId="18" fillId="0" borderId="0" xfId="0" applyFont="1" applyBorder="1" applyAlignment="1">
      <alignment horizontal="left"/>
    </xf>
    <xf numFmtId="0" fontId="22" fillId="9" borderId="2" xfId="0" applyFont="1" applyFill="1" applyBorder="1" applyAlignment="1">
      <alignment horizontal="center" vertical="center" wrapText="1"/>
    </xf>
    <xf numFmtId="0" fontId="18" fillId="0" borderId="2" xfId="0" applyFont="1" applyBorder="1" applyAlignment="1">
      <alignment horizontal="left" vertical="center" wrapText="1"/>
    </xf>
    <xf numFmtId="0" fontId="19" fillId="9" borderId="2" xfId="0" applyFont="1" applyFill="1" applyBorder="1" applyAlignment="1">
      <alignment horizontal="center" vertical="center" wrapText="1"/>
    </xf>
    <xf numFmtId="0" fontId="19" fillId="10" borderId="0" xfId="0" applyFont="1" applyFill="1" applyBorder="1" applyAlignment="1">
      <alignment horizontal="center" vertical="center" wrapText="1"/>
    </xf>
    <xf numFmtId="0" fontId="18" fillId="10" borderId="0" xfId="0" applyFont="1" applyFill="1" applyBorder="1" applyAlignment="1"/>
    <xf numFmtId="0" fontId="18" fillId="8" borderId="2" xfId="0" applyFont="1" applyFill="1" applyBorder="1" applyAlignment="1">
      <alignment horizontal="left" vertical="center" wrapText="1"/>
    </xf>
    <xf numFmtId="0" fontId="18" fillId="8" borderId="2" xfId="0" applyFont="1" applyFill="1" applyBorder="1" applyAlignment="1">
      <alignment horizontal="center" vertical="center" wrapText="1"/>
    </xf>
    <xf numFmtId="0" fontId="18" fillId="0" borderId="0" xfId="0" applyFont="1" applyBorder="1" applyAlignment="1">
      <alignment horizontal="left" vertical="center" wrapText="1"/>
    </xf>
    <xf numFmtId="0" fontId="19" fillId="8" borderId="0" xfId="0" applyFont="1" applyFill="1" applyBorder="1" applyAlignment="1">
      <alignment horizontal="center" vertical="center" wrapText="1"/>
    </xf>
    <xf numFmtId="0" fontId="18" fillId="8" borderId="0" xfId="0" applyFont="1" applyFill="1" applyBorder="1" applyAlignment="1">
      <alignment horizontal="left" vertical="center" wrapText="1"/>
    </xf>
    <xf numFmtId="0" fontId="18" fillId="8" borderId="0" xfId="0" applyFont="1" applyFill="1" applyBorder="1" applyAlignment="1">
      <alignment horizontal="center" vertical="center" wrapText="1"/>
    </xf>
    <xf numFmtId="0" fontId="18" fillId="0" borderId="1" xfId="0" applyFont="1" applyBorder="1" applyAlignment="1">
      <alignment horizontal="left" vertical="top" wrapText="1"/>
    </xf>
    <xf numFmtId="0" fontId="18" fillId="4" borderId="9" xfId="0" applyFont="1" applyFill="1" applyBorder="1" applyAlignment="1">
      <alignment horizontal="center" vertical="center" wrapText="1"/>
    </xf>
    <xf numFmtId="0" fontId="18" fillId="0" borderId="11" xfId="0" applyFont="1" applyFill="1" applyBorder="1" applyAlignment="1">
      <alignment horizontal="center" vertical="top" wrapText="1"/>
    </xf>
    <xf numFmtId="0" fontId="18" fillId="0" borderId="12" xfId="0" applyFont="1" applyFill="1" applyBorder="1" applyAlignment="1">
      <alignment horizontal="center" vertical="top" wrapText="1"/>
    </xf>
    <xf numFmtId="0" fontId="1" fillId="0" borderId="3" xfId="5" applyFont="1" applyBorder="1" applyAlignment="1"/>
    <xf numFmtId="0" fontId="2" fillId="0" borderId="3" xfId="5" applyFont="1" applyBorder="1" applyAlignment="1">
      <alignment horizontal="right" vertical="center" wrapText="1"/>
    </xf>
    <xf numFmtId="0" fontId="28" fillId="0" borderId="1" xfId="6" applyBorder="1" applyAlignment="1">
      <alignment horizontal="left" wrapText="1"/>
    </xf>
    <xf numFmtId="0" fontId="28" fillId="0" borderId="1" xfId="6" applyBorder="1" applyAlignment="1">
      <alignment wrapText="1"/>
    </xf>
    <xf numFmtId="0" fontId="19" fillId="0" borderId="1" xfId="5" applyFont="1" applyBorder="1" applyAlignment="1">
      <alignment horizontal="center" vertical="center" wrapText="1"/>
    </xf>
    <xf numFmtId="0" fontId="18" fillId="0" borderId="1" xfId="5" applyFont="1" applyBorder="1" applyAlignment="1">
      <alignment horizontal="center" wrapText="1"/>
    </xf>
    <xf numFmtId="0" fontId="18" fillId="0" borderId="1" xfId="5" applyFont="1" applyBorder="1" applyAlignment="1">
      <alignment wrapText="1"/>
    </xf>
    <xf numFmtId="0" fontId="15" fillId="0" borderId="1" xfId="5" applyFont="1" applyBorder="1" applyAlignment="1">
      <alignment vertical="top" wrapText="1"/>
    </xf>
    <xf numFmtId="0" fontId="15" fillId="0" borderId="1" xfId="5" applyFont="1" applyBorder="1" applyAlignment="1">
      <alignment horizontal="center" vertical="center" wrapText="1"/>
    </xf>
    <xf numFmtId="0" fontId="15" fillId="0" borderId="1" xfId="5" applyFont="1" applyBorder="1" applyAlignment="1">
      <alignment horizontal="right" vertical="center" wrapText="1"/>
    </xf>
    <xf numFmtId="0" fontId="26" fillId="0" borderId="1" xfId="5" applyFont="1" applyBorder="1" applyAlignment="1">
      <alignment vertical="top" wrapText="1"/>
    </xf>
    <xf numFmtId="0" fontId="26" fillId="0" borderId="1" xfId="5" applyFont="1" applyBorder="1" applyAlignment="1">
      <alignment wrapText="1"/>
    </xf>
    <xf numFmtId="0" fontId="19" fillId="0" borderId="1" xfId="5" applyFont="1" applyBorder="1" applyAlignment="1">
      <alignment horizontal="right" vertical="center" wrapText="1"/>
    </xf>
    <xf numFmtId="0" fontId="0" fillId="0" borderId="1" xfId="0" applyBorder="1" applyAlignment="1">
      <alignment wrapText="1"/>
    </xf>
    <xf numFmtId="0" fontId="28" fillId="0" borderId="1" xfId="6" applyBorder="1" applyAlignment="1">
      <alignment horizontal="right" wrapText="1"/>
    </xf>
    <xf numFmtId="0" fontId="17" fillId="0" borderId="1" xfId="0" applyFont="1" applyFill="1" applyBorder="1" applyAlignment="1">
      <alignment horizontal="center" vertical="center" wrapText="1"/>
    </xf>
    <xf numFmtId="0" fontId="15" fillId="0" borderId="2" xfId="0" applyFont="1" applyBorder="1" applyAlignment="1">
      <alignment horizontal="center" vertical="center" wrapText="1"/>
    </xf>
    <xf numFmtId="0" fontId="26" fillId="0" borderId="2" xfId="0" applyFont="1" applyBorder="1" applyAlignment="1">
      <alignment vertical="center" wrapText="1"/>
    </xf>
    <xf numFmtId="0" fontId="26" fillId="0" borderId="1" xfId="0" applyFont="1" applyBorder="1" applyAlignment="1">
      <alignment vertical="center" wrapText="1"/>
    </xf>
    <xf numFmtId="0" fontId="29" fillId="0" borderId="1" xfId="5" applyFont="1" applyBorder="1" applyAlignment="1">
      <alignment vertical="center" wrapText="1"/>
    </xf>
    <xf numFmtId="0" fontId="26" fillId="0" borderId="1" xfId="5" applyFont="1" applyBorder="1" applyAlignment="1">
      <alignment vertical="center" wrapText="1"/>
    </xf>
    <xf numFmtId="0" fontId="32" fillId="0" borderId="2" xfId="0" applyFont="1" applyBorder="1" applyAlignment="1">
      <alignment horizontal="center" vertical="center" wrapText="1"/>
    </xf>
    <xf numFmtId="0" fontId="15" fillId="0" borderId="1" xfId="5" applyFont="1" applyBorder="1" applyAlignment="1">
      <alignment horizontal="center" vertical="center"/>
    </xf>
    <xf numFmtId="0" fontId="30" fillId="0" borderId="1" xfId="5" applyFont="1" applyBorder="1" applyAlignment="1">
      <alignment horizontal="center" vertical="center"/>
    </xf>
    <xf numFmtId="0" fontId="15" fillId="0" borderId="1" xfId="5" applyFont="1" applyBorder="1" applyAlignment="1"/>
    <xf numFmtId="0" fontId="26" fillId="3" borderId="1" xfId="0" applyFont="1" applyFill="1" applyBorder="1" applyAlignment="1">
      <alignment horizontal="center" vertical="top" wrapText="1" shrinkToFit="1"/>
    </xf>
    <xf numFmtId="0" fontId="0" fillId="0" borderId="1" xfId="0" applyBorder="1"/>
    <xf numFmtId="0" fontId="26" fillId="0" borderId="1" xfId="0" applyFont="1" applyBorder="1" applyAlignment="1">
      <alignment horizontal="center" wrapText="1"/>
    </xf>
    <xf numFmtId="0" fontId="34" fillId="0" borderId="1" xfId="0" applyFont="1" applyBorder="1" applyAlignment="1">
      <alignment horizontal="center" vertical="center" wrapText="1"/>
    </xf>
    <xf numFmtId="0" fontId="34"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25" fillId="2" borderId="3" xfId="0" applyFont="1" applyFill="1" applyBorder="1" applyAlignment="1">
      <alignment horizontal="center" vertical="center" wrapText="1"/>
    </xf>
    <xf numFmtId="0" fontId="13" fillId="0" borderId="0" xfId="0" applyFont="1" applyBorder="1" applyAlignment="1">
      <alignment horizontal="center"/>
    </xf>
    <xf numFmtId="0" fontId="34" fillId="0" borderId="0" xfId="0" applyFont="1" applyAlignment="1">
      <alignment horizontal="center"/>
    </xf>
    <xf numFmtId="0" fontId="13" fillId="3" borderId="0"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3" borderId="0"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Border="1" applyAlignment="1">
      <alignment horizontal="center" vertical="top" wrapText="1"/>
    </xf>
    <xf numFmtId="0" fontId="13" fillId="0" borderId="1" xfId="0" applyNumberFormat="1" applyFont="1" applyBorder="1" applyAlignment="1">
      <alignment horizontal="center" vertical="top" wrapText="1"/>
    </xf>
    <xf numFmtId="0" fontId="25" fillId="3" borderId="1" xfId="0" applyNumberFormat="1" applyFont="1" applyFill="1" applyBorder="1" applyAlignment="1">
      <alignment horizontal="center" vertical="top" wrapText="1"/>
    </xf>
    <xf numFmtId="0" fontId="25" fillId="3" borderId="1" xfId="0" applyFont="1" applyFill="1" applyBorder="1" applyAlignment="1">
      <alignment horizontal="center" vertical="top" wrapText="1"/>
    </xf>
    <xf numFmtId="0" fontId="13" fillId="3" borderId="1" xfId="0" applyFont="1" applyFill="1" applyBorder="1" applyAlignment="1">
      <alignment horizontal="center" vertical="top" wrapText="1" shrinkToFit="1"/>
    </xf>
    <xf numFmtId="0" fontId="13" fillId="3" borderId="0" xfId="0" applyFont="1" applyFill="1" applyAlignment="1">
      <alignment horizontal="center"/>
    </xf>
    <xf numFmtId="0" fontId="13" fillId="0" borderId="1" xfId="0" applyFont="1" applyBorder="1" applyAlignment="1">
      <alignment horizontal="center" vertical="top"/>
    </xf>
    <xf numFmtId="0" fontId="33" fillId="0" borderId="0" xfId="0" applyFont="1" applyAlignment="1">
      <alignment horizontal="center"/>
    </xf>
    <xf numFmtId="0" fontId="13" fillId="3" borderId="0" xfId="0" applyFont="1" applyFill="1" applyBorder="1" applyAlignment="1">
      <alignment horizontal="center"/>
    </xf>
    <xf numFmtId="0" fontId="18" fillId="0" borderId="1" xfId="0" applyFont="1" applyBorder="1" applyAlignment="1">
      <alignment horizontal="center" vertical="center"/>
    </xf>
    <xf numFmtId="0" fontId="26" fillId="0" borderId="1" xfId="0" applyFont="1" applyFill="1" applyBorder="1" applyAlignment="1">
      <alignment horizontal="center" vertical="top" wrapText="1"/>
    </xf>
    <xf numFmtId="0" fontId="29" fillId="0" borderId="1" xfId="0" applyFont="1" applyFill="1" applyBorder="1" applyAlignment="1">
      <alignment horizontal="center" vertical="top" wrapText="1"/>
    </xf>
    <xf numFmtId="0" fontId="29" fillId="0" borderId="1" xfId="0" applyNumberFormat="1" applyFont="1" applyFill="1" applyBorder="1" applyAlignment="1">
      <alignment horizontal="center" vertical="top" wrapText="1"/>
    </xf>
    <xf numFmtId="0" fontId="29" fillId="3" borderId="6" xfId="0" applyFont="1" applyFill="1" applyBorder="1" applyAlignment="1">
      <alignment horizontal="center" vertical="top" wrapText="1"/>
    </xf>
    <xf numFmtId="0" fontId="26" fillId="0" borderId="1" xfId="0" applyNumberFormat="1" applyFont="1" applyFill="1" applyBorder="1" applyAlignment="1">
      <alignment horizontal="center" vertical="top" wrapText="1"/>
    </xf>
    <xf numFmtId="0" fontId="26" fillId="0" borderId="1" xfId="0" applyFont="1" applyBorder="1" applyAlignment="1">
      <alignment horizontal="center" vertical="top" wrapText="1"/>
    </xf>
    <xf numFmtId="0" fontId="29" fillId="3" borderId="5" xfId="0" applyNumberFormat="1" applyFont="1" applyFill="1" applyBorder="1" applyAlignment="1">
      <alignment horizontal="center" vertical="top" wrapText="1"/>
    </xf>
    <xf numFmtId="0" fontId="26" fillId="0" borderId="1" xfId="0" applyFont="1" applyFill="1" applyBorder="1" applyAlignment="1">
      <alignment horizontal="center" wrapText="1"/>
    </xf>
    <xf numFmtId="0" fontId="26" fillId="0" borderId="1" xfId="0" applyNumberFormat="1" applyFont="1" applyFill="1" applyBorder="1" applyAlignment="1">
      <alignment horizontal="center" vertical="center" wrapText="1"/>
    </xf>
    <xf numFmtId="0" fontId="26" fillId="0" borderId="1" xfId="0" applyFont="1" applyBorder="1" applyAlignment="1">
      <alignment horizontal="center"/>
    </xf>
    <xf numFmtId="0" fontId="18" fillId="0" borderId="2" xfId="0" applyFont="1" applyFill="1" applyBorder="1" applyAlignment="1">
      <alignment horizontal="center" vertical="center" wrapText="1"/>
    </xf>
    <xf numFmtId="0" fontId="18" fillId="0" borderId="1" xfId="0" applyFont="1" applyFill="1" applyBorder="1" applyAlignment="1">
      <alignment horizontal="center" vertical="center"/>
    </xf>
    <xf numFmtId="0" fontId="35" fillId="0" borderId="2" xfId="0" applyFont="1" applyBorder="1" applyAlignment="1">
      <alignment horizontal="center" vertical="center" wrapText="1"/>
    </xf>
    <xf numFmtId="0" fontId="18" fillId="0" borderId="1" xfId="5" applyFont="1" applyBorder="1" applyAlignment="1">
      <alignment horizontal="center"/>
    </xf>
    <xf numFmtId="0" fontId="18" fillId="0" borderId="1" xfId="5" applyFont="1" applyFill="1" applyBorder="1" applyAlignment="1">
      <alignment vertical="top" wrapText="1"/>
    </xf>
    <xf numFmtId="0" fontId="17" fillId="0" borderId="1" xfId="5" applyFont="1" applyBorder="1" applyAlignment="1"/>
    <xf numFmtId="0" fontId="18" fillId="0" borderId="9" xfId="0" applyFont="1" applyFill="1" applyBorder="1" applyAlignment="1">
      <alignment horizontal="center" vertical="center" wrapText="1"/>
    </xf>
    <xf numFmtId="0" fontId="18" fillId="0" borderId="1" xfId="0" applyFont="1" applyBorder="1"/>
    <xf numFmtId="0" fontId="26" fillId="0" borderId="1" xfId="7" applyFont="1" applyBorder="1" applyAlignment="1">
      <alignment horizontal="center" wrapText="1"/>
    </xf>
    <xf numFmtId="0" fontId="26" fillId="0" borderId="1" xfId="7" applyFont="1" applyBorder="1" applyAlignment="1">
      <alignment horizontal="center"/>
    </xf>
    <xf numFmtId="0" fontId="13" fillId="0" borderId="1" xfId="0" applyFont="1" applyFill="1" applyBorder="1" applyAlignment="1">
      <alignment horizontal="center" vertical="top" wrapText="1"/>
    </xf>
    <xf numFmtId="0" fontId="26" fillId="0" borderId="1" xfId="0" applyFont="1" applyBorder="1" applyAlignment="1">
      <alignment horizontal="center" vertical="top"/>
    </xf>
    <xf numFmtId="0" fontId="13" fillId="0" borderId="6" xfId="0" applyFont="1" applyBorder="1" applyAlignment="1">
      <alignment horizontal="center" vertical="top" wrapText="1"/>
    </xf>
    <xf numFmtId="0" fontId="13" fillId="0" borderId="6" xfId="0" applyFont="1" applyBorder="1" applyAlignment="1">
      <alignment horizontal="center" vertical="top"/>
    </xf>
    <xf numFmtId="0" fontId="25" fillId="0" borderId="0" xfId="0" applyFont="1" applyAlignment="1">
      <alignment horizontal="left"/>
    </xf>
    <xf numFmtId="49" fontId="26" fillId="0" borderId="1" xfId="0" applyNumberFormat="1" applyFont="1" applyBorder="1" applyAlignment="1">
      <alignment horizontal="center" vertical="top" wrapText="1"/>
    </xf>
    <xf numFmtId="49" fontId="26" fillId="0" borderId="1" xfId="3" applyNumberFormat="1" applyFont="1" applyBorder="1" applyAlignment="1">
      <alignment horizontal="center" vertical="top" wrapText="1"/>
    </xf>
    <xf numFmtId="0" fontId="19" fillId="0" borderId="1" xfId="0" applyFont="1" applyFill="1" applyBorder="1" applyAlignment="1">
      <alignment horizontal="center" vertical="top" wrapText="1"/>
    </xf>
    <xf numFmtId="0" fontId="18" fillId="0" borderId="1" xfId="0" applyNumberFormat="1" applyFont="1" applyFill="1" applyBorder="1" applyAlignment="1" applyProtection="1">
      <alignment horizontal="center" vertical="top" wrapText="1"/>
    </xf>
    <xf numFmtId="0" fontId="18" fillId="8" borderId="1" xfId="0" applyFont="1" applyFill="1" applyBorder="1" applyAlignment="1">
      <alignment horizontal="center" vertical="top" wrapText="1"/>
    </xf>
    <xf numFmtId="0" fontId="26" fillId="0" borderId="1" xfId="7" applyFont="1" applyBorder="1" applyAlignment="1">
      <alignment horizontal="center" vertical="top" wrapText="1"/>
    </xf>
    <xf numFmtId="0" fontId="13" fillId="0" borderId="3" xfId="0" applyFont="1" applyBorder="1" applyAlignment="1">
      <alignment horizontal="center" vertical="top" wrapText="1"/>
    </xf>
    <xf numFmtId="49" fontId="13" fillId="0" borderId="1" xfId="0" applyNumberFormat="1" applyFont="1" applyBorder="1" applyAlignment="1">
      <alignment horizontal="center" vertical="center" wrapText="1"/>
    </xf>
    <xf numFmtId="0" fontId="13" fillId="0" borderId="0" xfId="0" applyFont="1" applyBorder="1" applyAlignment="1">
      <alignment horizontal="center" vertical="top"/>
    </xf>
    <xf numFmtId="0" fontId="13" fillId="0" borderId="0" xfId="0" applyNumberFormat="1" applyFont="1" applyBorder="1" applyAlignment="1">
      <alignment horizontal="center" vertical="top" wrapText="1"/>
    </xf>
    <xf numFmtId="0" fontId="13" fillId="0" borderId="0" xfId="0" applyFont="1" applyBorder="1" applyAlignment="1">
      <alignment horizontal="center" vertical="center" wrapText="1"/>
    </xf>
    <xf numFmtId="0" fontId="9" fillId="0" borderId="0" xfId="0" applyFont="1" applyAlignment="1"/>
    <xf numFmtId="49" fontId="26" fillId="0" borderId="1" xfId="0" applyNumberFormat="1" applyFont="1" applyFill="1" applyBorder="1" applyAlignment="1">
      <alignment horizontal="left" vertical="top" wrapText="1"/>
    </xf>
    <xf numFmtId="0" fontId="26" fillId="0" borderId="1" xfId="0" applyFont="1" applyFill="1" applyBorder="1" applyAlignment="1">
      <alignment horizontal="left" vertical="center" wrapText="1"/>
    </xf>
    <xf numFmtId="0" fontId="26" fillId="0" borderId="1" xfId="0" applyFont="1" applyBorder="1" applyAlignment="1">
      <alignment horizontal="left" vertical="top" wrapText="1"/>
    </xf>
    <xf numFmtId="0" fontId="26" fillId="0" borderId="1" xfId="0" applyFont="1" applyBorder="1" applyAlignment="1">
      <alignment horizontal="left" vertical="center" wrapText="1"/>
    </xf>
    <xf numFmtId="0" fontId="13" fillId="0" borderId="1" xfId="0" applyFont="1" applyFill="1" applyBorder="1" applyAlignment="1">
      <alignment horizontal="center" vertical="top"/>
    </xf>
    <xf numFmtId="0" fontId="24" fillId="0" borderId="1" xfId="0" applyFont="1" applyBorder="1" applyAlignment="1">
      <alignment horizontal="center" vertical="center" wrapText="1"/>
    </xf>
    <xf numFmtId="0" fontId="13" fillId="0" borderId="0" xfId="0" applyFont="1" applyAlignment="1">
      <alignment horizontal="left"/>
    </xf>
    <xf numFmtId="0" fontId="13" fillId="0" borderId="6"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top" wrapText="1"/>
    </xf>
    <xf numFmtId="0" fontId="13" fillId="0" borderId="3" xfId="0" applyFont="1" applyBorder="1" applyAlignment="1">
      <alignment horizontal="center" vertical="top" wrapText="1"/>
    </xf>
    <xf numFmtId="0" fontId="13" fillId="0" borderId="1" xfId="0" applyFont="1" applyBorder="1" applyAlignment="1">
      <alignment horizontal="center" vertical="top" wrapText="1"/>
    </xf>
    <xf numFmtId="0" fontId="34" fillId="0" borderId="6" xfId="0" applyFont="1" applyBorder="1" applyAlignment="1">
      <alignment horizontal="center" vertical="center" wrapText="1"/>
    </xf>
    <xf numFmtId="0" fontId="34"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25" fillId="2" borderId="6"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13" fillId="3" borderId="6" xfId="0" applyFont="1" applyFill="1" applyBorder="1" applyAlignment="1">
      <alignment horizontal="center" vertical="top" wrapText="1"/>
    </xf>
    <xf numFmtId="0" fontId="13" fillId="3" borderId="3" xfId="0" applyFont="1" applyFill="1" applyBorder="1" applyAlignment="1">
      <alignment horizontal="center" vertical="top" wrapText="1"/>
    </xf>
    <xf numFmtId="0" fontId="13" fillId="0" borderId="1" xfId="0" applyNumberFormat="1" applyFont="1" applyBorder="1" applyAlignment="1">
      <alignment horizontal="center" vertical="top" wrapText="1"/>
    </xf>
    <xf numFmtId="0" fontId="18" fillId="0" borderId="6" xfId="5" applyNumberFormat="1" applyFont="1" applyFill="1" applyBorder="1" applyAlignment="1">
      <alignment horizontal="left" vertical="center" wrapText="1"/>
    </xf>
    <xf numFmtId="0" fontId="18" fillId="0" borderId="7" xfId="5" applyNumberFormat="1" applyFont="1" applyFill="1" applyBorder="1" applyAlignment="1">
      <alignment horizontal="left" vertical="center" wrapText="1"/>
    </xf>
    <xf numFmtId="0" fontId="23" fillId="0" borderId="2" xfId="0" applyFont="1" applyBorder="1" applyAlignment="1">
      <alignment horizontal="center" vertical="center" wrapText="1"/>
    </xf>
    <xf numFmtId="0" fontId="32"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23" fillId="0" borderId="10" xfId="0" applyFont="1" applyBorder="1" applyAlignment="1">
      <alignment horizontal="left" vertical="center" wrapText="1"/>
    </xf>
    <xf numFmtId="0" fontId="23" fillId="0" borderId="13" xfId="0" applyFont="1" applyBorder="1" applyAlignment="1">
      <alignment horizontal="left" vertical="center" wrapText="1"/>
    </xf>
    <xf numFmtId="0" fontId="23" fillId="0" borderId="14" xfId="0" applyFont="1" applyBorder="1" applyAlignment="1">
      <alignment horizontal="left" vertical="center" wrapText="1"/>
    </xf>
    <xf numFmtId="0" fontId="21" fillId="0" borderId="0" xfId="0" applyFont="1" applyAlignment="1">
      <alignment horizontal="left" vertical="center"/>
    </xf>
    <xf numFmtId="0" fontId="22" fillId="0" borderId="10"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3" xfId="0" applyFont="1" applyBorder="1" applyAlignment="1">
      <alignment horizontal="center" vertical="center" wrapText="1"/>
    </xf>
    <xf numFmtId="0" fontId="18" fillId="0" borderId="2" xfId="0" applyFont="1" applyBorder="1" applyAlignment="1">
      <alignment horizontal="center" vertical="center" wrapText="1"/>
    </xf>
    <xf numFmtId="0" fontId="23" fillId="0" borderId="1" xfId="0" applyFont="1" applyBorder="1" applyAlignment="1">
      <alignment horizontal="center" vertical="center"/>
    </xf>
    <xf numFmtId="0" fontId="0" fillId="0" borderId="0" xfId="0" applyAlignment="1">
      <alignment vertical="center"/>
    </xf>
    <xf numFmtId="0" fontId="13" fillId="0" borderId="0" xfId="0" applyFont="1" applyAlignment="1">
      <alignment vertical="center"/>
    </xf>
  </cellXfs>
  <cellStyles count="8">
    <cellStyle name="Гиперссылка" xfId="1" builtinId="8"/>
    <cellStyle name="Гиперссылка 4" xfId="2"/>
    <cellStyle name="Обычный" xfId="0" builtinId="0"/>
    <cellStyle name="Обычный 2" xfId="3"/>
    <cellStyle name="Обычный 2 2" xfId="4"/>
    <cellStyle name="Обычный_ejemesyachnoe posobie" xfId="5"/>
    <cellStyle name="Обычный_А.4-5. Описание запроса 1" xfId="6"/>
    <cellStyle name="Обычный_Лист1"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F19"/>
  <sheetViews>
    <sheetView tabSelected="1" zoomScaleNormal="100" zoomScalePageLayoutView="70" workbookViewId="0">
      <selection activeCell="A5" sqref="A5:IV5"/>
    </sheetView>
  </sheetViews>
  <sheetFormatPr defaultRowHeight="15"/>
  <cols>
    <col min="1" max="1" width="6.7109375" customWidth="1"/>
    <col min="2" max="2" width="25.7109375" style="26" customWidth="1"/>
    <col min="3" max="6" width="25.7109375" customWidth="1"/>
  </cols>
  <sheetData>
    <row r="1" spans="1:6">
      <c r="A1" s="41"/>
      <c r="B1" s="41" t="s">
        <v>301</v>
      </c>
      <c r="C1" s="41"/>
      <c r="D1" s="41"/>
      <c r="E1" s="41" t="s">
        <v>301</v>
      </c>
      <c r="F1" s="41"/>
    </row>
    <row r="2" spans="1:6">
      <c r="A2" s="41"/>
      <c r="B2" s="262" t="s">
        <v>302</v>
      </c>
      <c r="C2" s="262"/>
      <c r="D2" s="41"/>
      <c r="E2" s="41" t="s">
        <v>303</v>
      </c>
      <c r="F2" s="41"/>
    </row>
    <row r="3" spans="1:6">
      <c r="A3" s="41"/>
      <c r="B3" s="262" t="s">
        <v>304</v>
      </c>
      <c r="C3" s="262"/>
      <c r="D3" s="41"/>
      <c r="E3" s="41" t="s">
        <v>305</v>
      </c>
      <c r="F3" s="41"/>
    </row>
    <row r="4" spans="1:6">
      <c r="A4" s="41"/>
      <c r="B4" s="41"/>
      <c r="C4" s="131" t="s">
        <v>306</v>
      </c>
      <c r="D4" s="41"/>
      <c r="E4" s="41"/>
      <c r="F4" s="41" t="s">
        <v>307</v>
      </c>
    </row>
    <row r="5" spans="1:6" s="290" customFormat="1">
      <c r="B5" s="291" t="s">
        <v>611</v>
      </c>
      <c r="E5" s="291" t="s">
        <v>612</v>
      </c>
    </row>
    <row r="7" spans="1:6" s="1" customFormat="1">
      <c r="A7" s="58" t="s">
        <v>13</v>
      </c>
      <c r="B7" s="57"/>
      <c r="C7" s="58"/>
      <c r="D7" s="58"/>
      <c r="E7" s="58"/>
      <c r="F7" s="58"/>
    </row>
    <row r="8" spans="1:6" s="1" customFormat="1">
      <c r="A8" s="58"/>
      <c r="B8" s="57"/>
      <c r="C8" s="58"/>
      <c r="D8" s="58"/>
      <c r="E8" s="58"/>
      <c r="F8" s="58"/>
    </row>
    <row r="9" spans="1:6" s="3" customFormat="1" ht="56.25" customHeight="1">
      <c r="A9" s="59"/>
      <c r="B9" s="60" t="s">
        <v>461</v>
      </c>
      <c r="C9" s="261" t="s">
        <v>340</v>
      </c>
      <c r="D9" s="261"/>
      <c r="E9" s="261"/>
      <c r="F9" s="261"/>
    </row>
    <row r="10" spans="1:6" s="3" customFormat="1" ht="12.75">
      <c r="A10" s="61"/>
      <c r="B10" s="62"/>
      <c r="C10" s="65"/>
      <c r="D10" s="63"/>
      <c r="E10" s="63"/>
      <c r="F10" s="63"/>
    </row>
    <row r="11" spans="1:6" s="3" customFormat="1" ht="25.5">
      <c r="A11" s="59" t="s">
        <v>450</v>
      </c>
      <c r="B11" s="59" t="s">
        <v>584</v>
      </c>
      <c r="C11" s="59" t="s">
        <v>595</v>
      </c>
      <c r="D11" s="59" t="s">
        <v>458</v>
      </c>
      <c r="E11" s="59" t="s">
        <v>447</v>
      </c>
      <c r="F11" s="59" t="s">
        <v>448</v>
      </c>
    </row>
    <row r="12" spans="1:6" s="1" customFormat="1" ht="47.25">
      <c r="A12" s="133">
        <v>1</v>
      </c>
      <c r="B12" s="256" t="s">
        <v>195</v>
      </c>
      <c r="C12" s="137" t="s">
        <v>82</v>
      </c>
      <c r="D12" s="132" t="s">
        <v>231</v>
      </c>
      <c r="E12" s="134"/>
      <c r="F12" s="135"/>
    </row>
    <row r="13" spans="1:6" s="1" customFormat="1" ht="71.25" customHeight="1">
      <c r="A13" s="136">
        <v>2</v>
      </c>
      <c r="B13" s="257" t="s">
        <v>308</v>
      </c>
      <c r="C13" s="137" t="s">
        <v>87</v>
      </c>
      <c r="D13" s="132" t="s">
        <v>230</v>
      </c>
      <c r="E13" s="134"/>
      <c r="F13" s="135"/>
    </row>
    <row r="14" spans="1:6" ht="31.5" customHeight="1">
      <c r="A14" s="136">
        <v>3</v>
      </c>
      <c r="B14" s="258" t="s">
        <v>227</v>
      </c>
      <c r="C14" s="137" t="s">
        <v>87</v>
      </c>
      <c r="D14" s="132" t="s">
        <v>230</v>
      </c>
      <c r="E14" s="134"/>
      <c r="F14" s="135"/>
    </row>
    <row r="15" spans="1:6" ht="30">
      <c r="A15" s="136">
        <v>4</v>
      </c>
      <c r="B15" s="257" t="s">
        <v>323</v>
      </c>
      <c r="C15" s="137" t="s">
        <v>87</v>
      </c>
      <c r="D15" s="132" t="s">
        <v>230</v>
      </c>
      <c r="E15" s="134"/>
      <c r="F15" s="135"/>
    </row>
    <row r="16" spans="1:6" ht="31.5">
      <c r="A16" s="136">
        <v>5</v>
      </c>
      <c r="B16" s="257" t="s">
        <v>519</v>
      </c>
      <c r="C16" s="137" t="s">
        <v>87</v>
      </c>
      <c r="D16" s="132" t="s">
        <v>230</v>
      </c>
      <c r="E16" s="134"/>
      <c r="F16" s="135"/>
    </row>
    <row r="17" spans="1:6" ht="31.5">
      <c r="A17" s="136">
        <v>6</v>
      </c>
      <c r="B17" s="259" t="s">
        <v>402</v>
      </c>
      <c r="C17" s="137" t="s">
        <v>87</v>
      </c>
      <c r="D17" s="132" t="s">
        <v>231</v>
      </c>
      <c r="E17" s="134"/>
      <c r="F17" s="135"/>
    </row>
    <row r="18" spans="1:6" ht="31.5">
      <c r="A18" s="136">
        <v>7</v>
      </c>
      <c r="B18" s="258" t="s">
        <v>310</v>
      </c>
      <c r="C18" s="137" t="s">
        <v>87</v>
      </c>
      <c r="D18" s="132" t="s">
        <v>230</v>
      </c>
      <c r="E18" s="134"/>
      <c r="F18" s="135"/>
    </row>
    <row r="19" spans="1:6" ht="31.5">
      <c r="A19" s="136">
        <v>8</v>
      </c>
      <c r="B19" s="258" t="s">
        <v>401</v>
      </c>
      <c r="C19" s="137" t="s">
        <v>87</v>
      </c>
      <c r="D19" s="132" t="s">
        <v>230</v>
      </c>
      <c r="E19" s="134"/>
      <c r="F19" s="135"/>
    </row>
  </sheetData>
  <mergeCells count="3">
    <mergeCell ref="C9:F9"/>
    <mergeCell ref="B2:C2"/>
    <mergeCell ref="B3:C3"/>
  </mergeCells>
  <phoneticPr fontId="10" type="noConversion"/>
  <pageMargins left="0.70866141732283472" right="0.70866141732283472" top="0.74803149606299213" bottom="0.74803149606299213" header="0.31496062992125984" footer="0.31496062992125984"/>
  <pageSetup paperSize="9" scale="96" fitToHeight="57" orientation="landscape" r:id="rId1"/>
</worksheet>
</file>

<file path=xl/worksheets/sheet10.xml><?xml version="1.0" encoding="utf-8"?>
<worksheet xmlns="http://schemas.openxmlformats.org/spreadsheetml/2006/main" xmlns:r="http://schemas.openxmlformats.org/officeDocument/2006/relationships">
  <sheetPr>
    <pageSetUpPr fitToPage="1"/>
  </sheetPr>
  <dimension ref="A1:G178"/>
  <sheetViews>
    <sheetView topLeftCell="A7"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32</v>
      </c>
      <c r="B1" s="74"/>
      <c r="C1" s="74"/>
      <c r="D1" s="74"/>
      <c r="E1" s="72" t="s">
        <v>382</v>
      </c>
      <c r="F1" s="71"/>
      <c r="G1" s="71"/>
    </row>
    <row r="2" spans="1:7">
      <c r="A2" s="75"/>
      <c r="B2" s="75"/>
      <c r="C2" s="75"/>
      <c r="D2" s="75"/>
      <c r="E2" s="75"/>
      <c r="F2" s="75"/>
      <c r="G2" s="75"/>
    </row>
    <row r="3" spans="1:7" ht="25.5">
      <c r="A3" s="73" t="s">
        <v>450</v>
      </c>
      <c r="B3" s="73" t="s">
        <v>454</v>
      </c>
      <c r="C3" s="73" t="s">
        <v>91</v>
      </c>
      <c r="D3" s="73" t="s">
        <v>92</v>
      </c>
      <c r="E3" s="73" t="s">
        <v>454</v>
      </c>
      <c r="F3" s="73" t="s">
        <v>93</v>
      </c>
      <c r="G3" s="73" t="s">
        <v>92</v>
      </c>
    </row>
    <row r="4" spans="1:7" ht="38.25">
      <c r="A4" s="68" t="s">
        <v>451</v>
      </c>
      <c r="B4" s="229" t="s">
        <v>94</v>
      </c>
      <c r="C4" s="48" t="s">
        <v>372</v>
      </c>
      <c r="D4" s="69" t="s">
        <v>95</v>
      </c>
      <c r="E4" s="68" t="s">
        <v>94</v>
      </c>
      <c r="F4" s="48" t="s">
        <v>372</v>
      </c>
      <c r="G4" s="69" t="s">
        <v>95</v>
      </c>
    </row>
    <row r="5" spans="1:7" ht="89.25">
      <c r="A5" s="68" t="s">
        <v>452</v>
      </c>
      <c r="B5" s="229" t="s">
        <v>96</v>
      </c>
      <c r="C5" s="56" t="s">
        <v>195</v>
      </c>
      <c r="D5" s="69" t="s">
        <v>97</v>
      </c>
      <c r="E5" s="68" t="s">
        <v>98</v>
      </c>
      <c r="F5" s="218" t="s">
        <v>323</v>
      </c>
      <c r="G5" s="69" t="s">
        <v>97</v>
      </c>
    </row>
    <row r="6" spans="1:7" ht="89.25">
      <c r="A6" s="68" t="s">
        <v>459</v>
      </c>
      <c r="B6" s="229" t="s">
        <v>99</v>
      </c>
      <c r="C6" s="230" t="s">
        <v>323</v>
      </c>
      <c r="D6" s="69" t="s">
        <v>97</v>
      </c>
      <c r="E6" s="68" t="s">
        <v>100</v>
      </c>
      <c r="F6" s="44" t="s">
        <v>195</v>
      </c>
      <c r="G6" s="69" t="s">
        <v>97</v>
      </c>
    </row>
    <row r="7" spans="1:7" ht="140.25">
      <c r="A7" s="68" t="s">
        <v>453</v>
      </c>
      <c r="B7" s="229" t="s">
        <v>101</v>
      </c>
      <c r="C7" s="47" t="s">
        <v>341</v>
      </c>
      <c r="D7" s="69" t="s">
        <v>97</v>
      </c>
      <c r="E7" s="70" t="s">
        <v>102</v>
      </c>
      <c r="F7" s="70"/>
      <c r="G7" s="70" t="s">
        <v>102</v>
      </c>
    </row>
    <row r="8" spans="1:7" ht="242.25">
      <c r="A8" s="68">
        <v>5</v>
      </c>
      <c r="B8" s="229" t="s">
        <v>103</v>
      </c>
      <c r="C8" s="66" t="s">
        <v>508</v>
      </c>
      <c r="D8" s="69" t="s">
        <v>97</v>
      </c>
      <c r="E8" s="70" t="s">
        <v>102</v>
      </c>
      <c r="F8" s="70"/>
      <c r="G8" s="70" t="s">
        <v>102</v>
      </c>
    </row>
    <row r="9" spans="1:7" ht="63.75">
      <c r="A9" s="68">
        <v>6</v>
      </c>
      <c r="B9" s="229" t="s">
        <v>104</v>
      </c>
      <c r="C9" s="48" t="s">
        <v>372</v>
      </c>
      <c r="D9" s="69" t="s">
        <v>95</v>
      </c>
      <c r="E9" s="68" t="s">
        <v>105</v>
      </c>
      <c r="F9" s="48" t="s">
        <v>372</v>
      </c>
      <c r="G9" s="69" t="s">
        <v>95</v>
      </c>
    </row>
    <row r="10" spans="1:7" ht="76.5" customHeight="1">
      <c r="A10" s="68">
        <v>7</v>
      </c>
      <c r="B10" s="68" t="s">
        <v>106</v>
      </c>
      <c r="C10" s="68" t="s">
        <v>107</v>
      </c>
      <c r="D10" s="69" t="s">
        <v>108</v>
      </c>
      <c r="E10" s="68" t="s">
        <v>109</v>
      </c>
      <c r="F10" s="68" t="s">
        <v>107</v>
      </c>
      <c r="G10" s="69" t="s">
        <v>108</v>
      </c>
    </row>
    <row r="11" spans="1:7" ht="140.25">
      <c r="A11" s="68">
        <v>8</v>
      </c>
      <c r="B11" s="68" t="s">
        <v>110</v>
      </c>
      <c r="C11" s="68">
        <v>1</v>
      </c>
      <c r="D11" s="69" t="s">
        <v>111</v>
      </c>
      <c r="E11" s="68" t="s">
        <v>112</v>
      </c>
      <c r="F11" s="68">
        <v>1</v>
      </c>
      <c r="G11" s="69" t="s">
        <v>111</v>
      </c>
    </row>
    <row r="12" spans="1:7" ht="89.25">
      <c r="A12" s="68" t="s">
        <v>455</v>
      </c>
      <c r="B12" s="68" t="s">
        <v>113</v>
      </c>
      <c r="C12" s="68"/>
      <c r="D12" s="69" t="s">
        <v>178</v>
      </c>
      <c r="E12" s="68" t="s">
        <v>179</v>
      </c>
      <c r="F12" s="68"/>
      <c r="G12" s="69" t="s">
        <v>178</v>
      </c>
    </row>
    <row r="13" spans="1:7" ht="76.5">
      <c r="A13" s="68">
        <v>9</v>
      </c>
      <c r="B13" s="68" t="s">
        <v>180</v>
      </c>
      <c r="C13" s="68" t="s">
        <v>83</v>
      </c>
      <c r="D13" s="69" t="s">
        <v>181</v>
      </c>
      <c r="E13" s="68" t="s">
        <v>182</v>
      </c>
      <c r="F13" s="68" t="s">
        <v>374</v>
      </c>
      <c r="G13" s="69" t="s">
        <v>183</v>
      </c>
    </row>
    <row r="14" spans="1:7" ht="25.5">
      <c r="A14" s="68">
        <v>10</v>
      </c>
      <c r="B14" s="68" t="s">
        <v>184</v>
      </c>
      <c r="C14" s="68"/>
      <c r="D14" s="69" t="s">
        <v>102</v>
      </c>
      <c r="E14" s="68" t="s">
        <v>102</v>
      </c>
      <c r="F14" s="68"/>
      <c r="G14" s="69" t="s">
        <v>102</v>
      </c>
    </row>
    <row r="15" spans="1:7">
      <c r="A15" s="71"/>
      <c r="B15" s="71"/>
      <c r="C15" s="71"/>
      <c r="D15" s="71"/>
      <c r="E15" s="71"/>
      <c r="F15" s="71"/>
      <c r="G15" s="71"/>
    </row>
    <row r="16" spans="1:7">
      <c r="A16" s="72" t="s">
        <v>30</v>
      </c>
      <c r="B16" s="71"/>
      <c r="C16" s="71"/>
      <c r="D16" s="71"/>
      <c r="E16" s="71"/>
      <c r="F16" s="71"/>
      <c r="G16" s="71"/>
    </row>
    <row r="17" spans="1:7">
      <c r="A17" s="71"/>
      <c r="B17" s="71"/>
      <c r="C17" s="71"/>
      <c r="D17" s="71"/>
      <c r="E17" s="71"/>
      <c r="F17" s="71"/>
      <c r="G17" s="71"/>
    </row>
    <row r="18" spans="1:7" ht="38.25">
      <c r="A18" s="73" t="s">
        <v>450</v>
      </c>
      <c r="B18" s="73" t="s">
        <v>477</v>
      </c>
      <c r="C18" s="278" t="s">
        <v>478</v>
      </c>
      <c r="D18" s="278"/>
      <c r="E18" s="278" t="s">
        <v>589</v>
      </c>
      <c r="F18" s="278"/>
      <c r="G18" s="278"/>
    </row>
    <row r="19" spans="1:7" ht="165.75">
      <c r="A19" s="68"/>
      <c r="B19" s="69" t="s">
        <v>407</v>
      </c>
      <c r="C19" s="69" t="s">
        <v>484</v>
      </c>
      <c r="D19" s="69" t="s">
        <v>557</v>
      </c>
      <c r="E19" s="69" t="s">
        <v>408</v>
      </c>
      <c r="F19" s="69" t="s">
        <v>185</v>
      </c>
      <c r="G19" s="69" t="s">
        <v>558</v>
      </c>
    </row>
    <row r="20" spans="1:7">
      <c r="A20" s="73" t="s">
        <v>413</v>
      </c>
      <c r="B20" s="73" t="s">
        <v>375</v>
      </c>
      <c r="C20" s="68"/>
      <c r="D20" s="68"/>
      <c r="E20" s="68"/>
      <c r="F20" s="68"/>
      <c r="G20" s="68"/>
    </row>
    <row r="21" spans="1:7">
      <c r="A21" s="68" t="s">
        <v>414</v>
      </c>
      <c r="B21" s="68" t="s">
        <v>415</v>
      </c>
      <c r="C21" s="68">
        <v>2</v>
      </c>
      <c r="D21" s="68"/>
      <c r="E21" s="68"/>
      <c r="F21" s="68"/>
      <c r="G21" s="68"/>
    </row>
    <row r="22" spans="1:7">
      <c r="A22" s="68" t="s">
        <v>416</v>
      </c>
      <c r="B22" s="68" t="s">
        <v>417</v>
      </c>
      <c r="C22" s="68">
        <v>2</v>
      </c>
      <c r="D22" s="68"/>
      <c r="E22" s="68"/>
      <c r="F22" s="68"/>
      <c r="G22" s="68"/>
    </row>
    <row r="23" spans="1:7">
      <c r="A23" s="68" t="s">
        <v>418</v>
      </c>
      <c r="B23" s="68" t="s">
        <v>233</v>
      </c>
      <c r="C23" s="68">
        <v>2</v>
      </c>
      <c r="D23" s="68"/>
      <c r="E23" s="68"/>
      <c r="F23" s="68"/>
      <c r="G23" s="68"/>
    </row>
    <row r="24" spans="1:7" ht="25.5">
      <c r="A24" s="68" t="s">
        <v>420</v>
      </c>
      <c r="B24" s="68" t="s">
        <v>419</v>
      </c>
      <c r="C24" s="68">
        <v>2</v>
      </c>
      <c r="D24" s="68"/>
      <c r="E24" s="68"/>
      <c r="F24" s="68"/>
      <c r="G24" s="68"/>
    </row>
    <row r="25" spans="1:7" ht="16.5" customHeight="1">
      <c r="A25" s="73" t="s">
        <v>267</v>
      </c>
      <c r="B25" s="73" t="s">
        <v>422</v>
      </c>
      <c r="C25" s="68"/>
      <c r="D25" s="68"/>
      <c r="E25" s="68"/>
      <c r="F25" s="68"/>
      <c r="G25" s="68"/>
    </row>
    <row r="26" spans="1:7" ht="38.25">
      <c r="A26" s="68" t="s">
        <v>376</v>
      </c>
      <c r="B26" s="68" t="s">
        <v>424</v>
      </c>
      <c r="C26" s="68">
        <v>2</v>
      </c>
      <c r="D26" s="68"/>
      <c r="E26" s="68"/>
      <c r="F26" s="68"/>
      <c r="G26" s="68"/>
    </row>
    <row r="27" spans="1:7" ht="51">
      <c r="A27" s="68" t="s">
        <v>377</v>
      </c>
      <c r="B27" s="68" t="s">
        <v>427</v>
      </c>
      <c r="C27" s="68">
        <v>2</v>
      </c>
      <c r="D27" s="68"/>
      <c r="E27" s="68"/>
      <c r="F27" s="68"/>
      <c r="G27" s="68"/>
    </row>
    <row r="28" spans="1:7" ht="38.25">
      <c r="A28" s="68" t="s">
        <v>378</v>
      </c>
      <c r="B28" s="229" t="s">
        <v>429</v>
      </c>
      <c r="C28" s="68">
        <v>2</v>
      </c>
      <c r="D28" s="68"/>
      <c r="E28" s="68"/>
      <c r="F28" s="68"/>
      <c r="G28" s="68"/>
    </row>
    <row r="29" spans="1:7">
      <c r="A29" s="73" t="s">
        <v>268</v>
      </c>
      <c r="B29" s="229" t="s">
        <v>379</v>
      </c>
      <c r="C29" s="231">
        <v>1</v>
      </c>
      <c r="D29" s="231" t="s">
        <v>380</v>
      </c>
      <c r="E29" s="68"/>
      <c r="F29" s="68"/>
      <c r="G29" s="68"/>
    </row>
    <row r="30" spans="1:7" ht="25.5">
      <c r="A30" s="44">
        <v>2</v>
      </c>
      <c r="B30" s="48" t="s">
        <v>372</v>
      </c>
      <c r="C30" s="44">
        <v>2</v>
      </c>
      <c r="D30" s="44"/>
      <c r="E30" s="44"/>
      <c r="F30" s="44"/>
      <c r="G30" s="44"/>
    </row>
    <row r="31" spans="1:7" ht="25.5">
      <c r="A31" s="232">
        <v>3</v>
      </c>
      <c r="B31" s="233" t="s">
        <v>217</v>
      </c>
      <c r="C31" s="92">
        <v>2</v>
      </c>
      <c r="D31" s="121"/>
      <c r="E31" s="92"/>
      <c r="F31" s="121"/>
      <c r="G31" s="234"/>
    </row>
    <row r="32" spans="1:7" ht="38.25">
      <c r="A32" s="93">
        <v>4</v>
      </c>
      <c r="B32" s="233" t="s">
        <v>218</v>
      </c>
      <c r="C32" s="93">
        <v>2</v>
      </c>
      <c r="D32" s="120"/>
      <c r="E32" s="93"/>
      <c r="F32" s="120"/>
      <c r="G32" s="120"/>
    </row>
    <row r="33" spans="1:7">
      <c r="A33" s="71"/>
      <c r="B33" s="71"/>
      <c r="C33" s="71"/>
      <c r="D33" s="71"/>
      <c r="E33" s="71"/>
      <c r="F33" s="71"/>
      <c r="G33" s="71"/>
    </row>
    <row r="34" spans="1:7" ht="25.5" customHeight="1">
      <c r="A34" s="72" t="s">
        <v>31</v>
      </c>
      <c r="B34" s="71"/>
      <c r="C34" s="71"/>
      <c r="D34" s="71"/>
      <c r="E34" s="71"/>
      <c r="F34" s="71"/>
      <c r="G34" s="71"/>
    </row>
    <row r="35" spans="1:7">
      <c r="A35" s="71"/>
      <c r="B35" s="71"/>
      <c r="C35" s="71"/>
      <c r="D35" s="71"/>
      <c r="E35" s="71"/>
      <c r="F35" s="71"/>
      <c r="G35" s="71"/>
    </row>
    <row r="36" spans="1:7" ht="38.25">
      <c r="A36" s="73" t="s">
        <v>450</v>
      </c>
      <c r="B36" s="73" t="s">
        <v>477</v>
      </c>
      <c r="C36" s="278" t="s">
        <v>478</v>
      </c>
      <c r="D36" s="288"/>
      <c r="E36" s="278" t="s">
        <v>588</v>
      </c>
      <c r="F36" s="288"/>
      <c r="G36" s="288"/>
    </row>
    <row r="37" spans="1:7" ht="140.25">
      <c r="A37" s="68"/>
      <c r="B37" s="69" t="s">
        <v>186</v>
      </c>
      <c r="C37" s="69" t="s">
        <v>187</v>
      </c>
      <c r="D37" s="69" t="s">
        <v>557</v>
      </c>
      <c r="E37" s="69" t="s">
        <v>12</v>
      </c>
      <c r="F37" s="69" t="s">
        <v>188</v>
      </c>
      <c r="G37" s="69" t="s">
        <v>558</v>
      </c>
    </row>
    <row r="38" spans="1:7">
      <c r="A38" s="73" t="s">
        <v>413</v>
      </c>
      <c r="B38" s="73" t="s">
        <v>375</v>
      </c>
      <c r="C38" s="68"/>
      <c r="D38" s="68"/>
      <c r="E38" s="68"/>
      <c r="F38" s="68"/>
      <c r="G38" s="68"/>
    </row>
    <row r="39" spans="1:7">
      <c r="A39" s="68" t="s">
        <v>414</v>
      </c>
      <c r="B39" s="68" t="s">
        <v>415</v>
      </c>
      <c r="C39" s="68">
        <v>2</v>
      </c>
      <c r="D39" s="68"/>
      <c r="E39" s="68"/>
      <c r="F39" s="68"/>
      <c r="G39" s="68"/>
    </row>
    <row r="40" spans="1:7">
      <c r="A40" s="68" t="s">
        <v>416</v>
      </c>
      <c r="B40" s="68" t="s">
        <v>417</v>
      </c>
      <c r="C40" s="68">
        <v>2</v>
      </c>
      <c r="D40" s="68"/>
      <c r="E40" s="68"/>
      <c r="F40" s="68"/>
      <c r="G40" s="68"/>
    </row>
    <row r="41" spans="1:7">
      <c r="A41" s="68" t="s">
        <v>418</v>
      </c>
      <c r="B41" s="68" t="s">
        <v>233</v>
      </c>
      <c r="C41" s="68">
        <v>2</v>
      </c>
      <c r="D41" s="68"/>
      <c r="E41" s="68"/>
      <c r="F41" s="68"/>
      <c r="G41" s="68"/>
    </row>
    <row r="42" spans="1:7" ht="25.5">
      <c r="A42" s="68" t="s">
        <v>420</v>
      </c>
      <c r="B42" s="68" t="s">
        <v>419</v>
      </c>
      <c r="C42" s="68">
        <v>2</v>
      </c>
      <c r="D42" s="68"/>
      <c r="E42" s="68"/>
      <c r="F42" s="68"/>
      <c r="G42" s="68"/>
    </row>
    <row r="43" spans="1:7" ht="38.25">
      <c r="A43" s="73" t="s">
        <v>267</v>
      </c>
      <c r="B43" s="73" t="s">
        <v>422</v>
      </c>
      <c r="C43" s="68"/>
      <c r="D43" s="68"/>
      <c r="E43" s="68"/>
      <c r="F43" s="68"/>
      <c r="G43" s="68"/>
    </row>
    <row r="44" spans="1:7" ht="38.25">
      <c r="A44" s="68" t="s">
        <v>376</v>
      </c>
      <c r="B44" s="68" t="s">
        <v>424</v>
      </c>
      <c r="C44" s="68">
        <v>2</v>
      </c>
      <c r="D44" s="68"/>
      <c r="E44" s="68"/>
      <c r="F44" s="68"/>
      <c r="G44" s="68"/>
    </row>
    <row r="45" spans="1:7" ht="51">
      <c r="A45" s="68" t="s">
        <v>377</v>
      </c>
      <c r="B45" s="68" t="s">
        <v>427</v>
      </c>
      <c r="C45" s="68">
        <v>2</v>
      </c>
      <c r="D45" s="68"/>
      <c r="E45" s="68"/>
      <c r="F45" s="68"/>
      <c r="G45" s="68"/>
    </row>
    <row r="46" spans="1:7" ht="38.25">
      <c r="A46" s="68" t="s">
        <v>378</v>
      </c>
      <c r="B46" s="68" t="s">
        <v>429</v>
      </c>
      <c r="C46" s="68">
        <v>2</v>
      </c>
      <c r="D46" s="68"/>
      <c r="E46" s="68"/>
      <c r="F46" s="68"/>
      <c r="G46" s="68"/>
    </row>
    <row r="47" spans="1:7">
      <c r="A47" s="73" t="s">
        <v>268</v>
      </c>
      <c r="B47" s="235" t="s">
        <v>379</v>
      </c>
      <c r="C47" s="231">
        <v>1</v>
      </c>
      <c r="D47" s="231" t="s">
        <v>380</v>
      </c>
      <c r="E47" s="141"/>
      <c r="F47" s="141"/>
      <c r="G47" s="141"/>
    </row>
    <row r="48" spans="1:7" ht="25.5">
      <c r="A48" s="218">
        <v>2</v>
      </c>
      <c r="B48" s="56" t="s">
        <v>381</v>
      </c>
      <c r="C48" s="218">
        <v>2</v>
      </c>
      <c r="D48" s="236"/>
      <c r="E48" s="236"/>
      <c r="F48" s="236"/>
      <c r="G48" s="236"/>
    </row>
    <row r="49" spans="1:7" ht="25.5">
      <c r="A49" s="44">
        <v>3</v>
      </c>
      <c r="B49" s="48" t="s">
        <v>372</v>
      </c>
      <c r="C49" s="44">
        <v>2</v>
      </c>
      <c r="D49" s="44"/>
      <c r="E49" s="44">
        <v>1</v>
      </c>
      <c r="F49" s="44"/>
      <c r="G49" s="44"/>
    </row>
    <row r="50" spans="1:7" ht="38.25">
      <c r="A50" s="119">
        <v>4</v>
      </c>
      <c r="B50" s="233" t="s">
        <v>198</v>
      </c>
      <c r="C50" s="92">
        <v>2</v>
      </c>
      <c r="D50" s="121"/>
      <c r="E50" s="92"/>
      <c r="F50" s="121"/>
      <c r="G50" s="121"/>
    </row>
    <row r="51" spans="1:7" ht="51">
      <c r="A51" s="93">
        <v>5</v>
      </c>
      <c r="B51" s="233" t="s">
        <v>199</v>
      </c>
      <c r="C51" s="93">
        <v>2</v>
      </c>
      <c r="D51" s="120"/>
      <c r="E51" s="93"/>
      <c r="F51" s="120"/>
      <c r="G51" s="120"/>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153">
      <c r="A54" s="109">
        <v>4</v>
      </c>
      <c r="B54" s="48" t="s">
        <v>312</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sheetData>
  <mergeCells count="4">
    <mergeCell ref="C18:D18"/>
    <mergeCell ref="E18:G18"/>
    <mergeCell ref="C36:D36"/>
    <mergeCell ref="E36:G36"/>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G164"/>
  <sheetViews>
    <sheetView topLeftCell="A7"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28</v>
      </c>
      <c r="B1" s="76"/>
      <c r="C1" s="76"/>
      <c r="D1" s="76"/>
      <c r="E1" s="77" t="s">
        <v>190</v>
      </c>
      <c r="F1" s="74"/>
      <c r="G1" s="76"/>
    </row>
    <row r="2" spans="1:7">
      <c r="A2" s="76"/>
      <c r="B2" s="76"/>
      <c r="C2" s="76"/>
      <c r="D2" s="76"/>
      <c r="E2" s="76"/>
      <c r="F2" s="76"/>
      <c r="G2" s="76"/>
    </row>
    <row r="3" spans="1:7" ht="25.5">
      <c r="A3" s="51" t="s">
        <v>450</v>
      </c>
      <c r="B3" s="51" t="s">
        <v>454</v>
      </c>
      <c r="C3" s="51" t="s">
        <v>60</v>
      </c>
      <c r="D3" s="78" t="s">
        <v>562</v>
      </c>
      <c r="E3" s="51" t="s">
        <v>454</v>
      </c>
      <c r="F3" s="51" t="s">
        <v>63</v>
      </c>
      <c r="G3" s="78" t="s">
        <v>564</v>
      </c>
    </row>
    <row r="4" spans="1:7" ht="141.75">
      <c r="A4" s="44" t="s">
        <v>451</v>
      </c>
      <c r="B4" s="44" t="s">
        <v>467</v>
      </c>
      <c r="C4" s="237" t="s">
        <v>551</v>
      </c>
      <c r="D4" s="45" t="s">
        <v>576</v>
      </c>
      <c r="E4" s="44" t="s">
        <v>467</v>
      </c>
      <c r="F4" s="79" t="str">
        <f>C4</f>
        <v xml:space="preserve">справка из органов записи актов гражданского состояния, подтверждающая внесение сведений об отце ребенка в запись акта о рождении на основании заявления матери ребенка
</v>
      </c>
      <c r="G4" s="45" t="s">
        <v>576</v>
      </c>
    </row>
    <row r="5" spans="1:7" ht="76.5">
      <c r="A5" s="44" t="s">
        <v>452</v>
      </c>
      <c r="B5" s="44" t="s">
        <v>472</v>
      </c>
      <c r="C5" s="80" t="s">
        <v>196</v>
      </c>
      <c r="D5" s="45" t="s">
        <v>559</v>
      </c>
      <c r="E5" s="44" t="s">
        <v>480</v>
      </c>
      <c r="F5" s="56" t="s">
        <v>323</v>
      </c>
      <c r="G5" s="45" t="s">
        <v>559</v>
      </c>
    </row>
    <row r="6" spans="1:7" ht="76.5">
      <c r="A6" s="44" t="s">
        <v>459</v>
      </c>
      <c r="B6" s="44" t="s">
        <v>473</v>
      </c>
      <c r="C6" s="56" t="s">
        <v>323</v>
      </c>
      <c r="D6" s="45" t="s">
        <v>559</v>
      </c>
      <c r="E6" s="44" t="s">
        <v>481</v>
      </c>
      <c r="F6" s="80" t="s">
        <v>196</v>
      </c>
      <c r="G6" s="45" t="s">
        <v>559</v>
      </c>
    </row>
    <row r="7" spans="1:7" ht="140.25">
      <c r="A7" s="44" t="s">
        <v>453</v>
      </c>
      <c r="B7" s="44" t="s">
        <v>474</v>
      </c>
      <c r="C7" s="47" t="s">
        <v>341</v>
      </c>
      <c r="D7" s="45" t="s">
        <v>559</v>
      </c>
      <c r="E7" s="81"/>
      <c r="F7" s="82"/>
      <c r="G7" s="82"/>
    </row>
    <row r="8" spans="1:7" ht="242.25">
      <c r="A8" s="44" t="s">
        <v>476</v>
      </c>
      <c r="B8" s="44" t="s">
        <v>475</v>
      </c>
      <c r="C8" s="66" t="s">
        <v>508</v>
      </c>
      <c r="D8" s="45" t="s">
        <v>559</v>
      </c>
      <c r="E8" s="81"/>
      <c r="F8" s="82"/>
      <c r="G8" s="82"/>
    </row>
    <row r="9" spans="1:7" ht="141.75">
      <c r="A9" s="44" t="s">
        <v>460</v>
      </c>
      <c r="B9" s="44" t="s">
        <v>471</v>
      </c>
      <c r="C9" s="237" t="s">
        <v>551</v>
      </c>
      <c r="D9" s="45" t="s">
        <v>576</v>
      </c>
      <c r="E9" s="44" t="s">
        <v>482</v>
      </c>
      <c r="F9" s="237" t="s">
        <v>551</v>
      </c>
      <c r="G9" s="45" t="s">
        <v>576</v>
      </c>
    </row>
    <row r="10" spans="1:7" ht="76.5">
      <c r="A10" s="44" t="s">
        <v>456</v>
      </c>
      <c r="B10" s="44" t="s">
        <v>561</v>
      </c>
      <c r="C10" s="83" t="s">
        <v>107</v>
      </c>
      <c r="D10" s="45" t="s">
        <v>560</v>
      </c>
      <c r="E10" s="84" t="s">
        <v>565</v>
      </c>
      <c r="F10" s="85" t="s">
        <v>107</v>
      </c>
      <c r="G10" s="45" t="s">
        <v>560</v>
      </c>
    </row>
    <row r="11" spans="1:7" ht="127.5">
      <c r="A11" s="44" t="s">
        <v>457</v>
      </c>
      <c r="B11" s="44" t="s">
        <v>571</v>
      </c>
      <c r="C11" s="83">
        <v>1</v>
      </c>
      <c r="D11" s="45" t="s">
        <v>66</v>
      </c>
      <c r="E11" s="84" t="s">
        <v>573</v>
      </c>
      <c r="F11" s="85">
        <v>1</v>
      </c>
      <c r="G11" s="45" t="s">
        <v>66</v>
      </c>
    </row>
    <row r="12" spans="1:7" ht="76.5">
      <c r="A12" s="44" t="s">
        <v>455</v>
      </c>
      <c r="B12" s="44" t="s">
        <v>572</v>
      </c>
      <c r="C12" s="86"/>
      <c r="D12" s="45" t="s">
        <v>67</v>
      </c>
      <c r="E12" s="84" t="s">
        <v>574</v>
      </c>
      <c r="F12" s="85">
        <f>-C213</f>
        <v>0</v>
      </c>
      <c r="G12" s="45" t="s">
        <v>67</v>
      </c>
    </row>
    <row r="13" spans="1:7" ht="63.75">
      <c r="A13" s="44" t="s">
        <v>57</v>
      </c>
      <c r="B13" s="44" t="s">
        <v>570</v>
      </c>
      <c r="C13" s="44" t="s">
        <v>83</v>
      </c>
      <c r="D13" s="45" t="s">
        <v>58</v>
      </c>
      <c r="E13" s="84" t="s">
        <v>563</v>
      </c>
      <c r="F13" s="87" t="s">
        <v>84</v>
      </c>
      <c r="G13" s="45" t="s">
        <v>585</v>
      </c>
    </row>
    <row r="14" spans="1:7">
      <c r="A14" s="88"/>
      <c r="B14" s="88"/>
      <c r="C14" s="88"/>
      <c r="D14" s="46"/>
      <c r="E14" s="54"/>
      <c r="F14" s="46"/>
      <c r="G14" s="46"/>
    </row>
    <row r="15" spans="1:7">
      <c r="A15" s="88"/>
      <c r="B15" s="88"/>
      <c r="C15" s="88"/>
      <c r="D15" s="46"/>
      <c r="E15" s="54"/>
      <c r="F15" s="46"/>
      <c r="G15" s="46"/>
    </row>
    <row r="16" spans="1:7">
      <c r="A16" s="72" t="s">
        <v>27</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165.75">
      <c r="A19" s="68"/>
      <c r="B19" s="69" t="s">
        <v>407</v>
      </c>
      <c r="C19" s="69" t="s">
        <v>484</v>
      </c>
      <c r="D19" s="69" t="s">
        <v>557</v>
      </c>
      <c r="E19" s="69" t="s">
        <v>408</v>
      </c>
      <c r="F19" s="69" t="s">
        <v>185</v>
      </c>
      <c r="G19" s="69" t="s">
        <v>558</v>
      </c>
    </row>
    <row r="20" spans="1:7">
      <c r="A20" s="107" t="s">
        <v>489</v>
      </c>
      <c r="B20" s="276" t="s">
        <v>200</v>
      </c>
      <c r="C20" s="277"/>
      <c r="D20" s="277"/>
      <c r="E20" s="277"/>
      <c r="F20" s="277"/>
      <c r="G20" s="100"/>
    </row>
    <row r="21" spans="1:7">
      <c r="A21" s="109" t="s">
        <v>201</v>
      </c>
      <c r="B21" s="110" t="s">
        <v>192</v>
      </c>
      <c r="C21" s="111">
        <v>2</v>
      </c>
      <c r="D21" s="111"/>
      <c r="E21" s="111">
        <v>1</v>
      </c>
      <c r="F21" s="111"/>
      <c r="G21" s="101"/>
    </row>
    <row r="22" spans="1:7">
      <c r="A22" s="109" t="s">
        <v>202</v>
      </c>
      <c r="B22" s="112" t="s">
        <v>191</v>
      </c>
      <c r="C22" s="109">
        <v>2</v>
      </c>
      <c r="D22" s="109"/>
      <c r="E22" s="109">
        <v>1</v>
      </c>
      <c r="F22" s="109"/>
      <c r="G22" s="102"/>
    </row>
    <row r="23" spans="1:7">
      <c r="A23" s="109" t="s">
        <v>203</v>
      </c>
      <c r="B23" s="113" t="s">
        <v>219</v>
      </c>
      <c r="C23" s="114">
        <v>2</v>
      </c>
      <c r="D23" s="114"/>
      <c r="E23" s="114">
        <v>1</v>
      </c>
      <c r="F23" s="114"/>
      <c r="G23" s="103"/>
    </row>
    <row r="24" spans="1:7" ht="16.5" customHeight="1">
      <c r="A24" s="107" t="s">
        <v>490</v>
      </c>
      <c r="B24" s="108" t="s">
        <v>204</v>
      </c>
      <c r="C24" s="115"/>
      <c r="D24" s="115"/>
      <c r="E24" s="115"/>
      <c r="F24" s="115"/>
      <c r="G24" s="100"/>
    </row>
    <row r="25" spans="1:7">
      <c r="A25" s="109" t="s">
        <v>205</v>
      </c>
      <c r="B25" s="110" t="s">
        <v>206</v>
      </c>
      <c r="C25" s="111">
        <v>2</v>
      </c>
      <c r="D25" s="111"/>
      <c r="E25" s="111">
        <v>1</v>
      </c>
      <c r="F25" s="111"/>
      <c r="G25" s="101"/>
    </row>
    <row r="26" spans="1:7">
      <c r="A26" s="109" t="s">
        <v>207</v>
      </c>
      <c r="B26" s="112" t="s">
        <v>208</v>
      </c>
      <c r="C26" s="109">
        <v>2</v>
      </c>
      <c r="D26" s="109"/>
      <c r="E26" s="109">
        <v>1</v>
      </c>
      <c r="F26" s="109"/>
      <c r="G26" s="102"/>
    </row>
    <row r="27" spans="1:7">
      <c r="A27" s="109" t="s">
        <v>209</v>
      </c>
      <c r="B27" s="112" t="s">
        <v>210</v>
      </c>
      <c r="C27" s="109">
        <v>2</v>
      </c>
      <c r="D27" s="109"/>
      <c r="E27" s="109">
        <v>1</v>
      </c>
      <c r="F27" s="109"/>
      <c r="G27" s="102"/>
    </row>
    <row r="28" spans="1:7">
      <c r="A28" s="109" t="s">
        <v>211</v>
      </c>
      <c r="B28" s="116" t="s">
        <v>212</v>
      </c>
      <c r="C28" s="122"/>
      <c r="D28" s="123"/>
      <c r="E28" s="123"/>
      <c r="F28" s="123"/>
      <c r="G28" s="124"/>
    </row>
    <row r="29" spans="1:7">
      <c r="A29" s="92" t="s">
        <v>213</v>
      </c>
      <c r="B29" s="112" t="s">
        <v>214</v>
      </c>
      <c r="C29" s="109">
        <v>2</v>
      </c>
      <c r="D29" s="109"/>
      <c r="E29" s="109">
        <v>1</v>
      </c>
      <c r="F29" s="109"/>
      <c r="G29" s="102"/>
    </row>
    <row r="30" spans="1:7">
      <c r="A30" s="92" t="s">
        <v>215</v>
      </c>
      <c r="B30" s="112" t="s">
        <v>216</v>
      </c>
      <c r="C30" s="109">
        <v>2</v>
      </c>
      <c r="D30" s="109"/>
      <c r="E30" s="109">
        <v>1</v>
      </c>
      <c r="F30" s="109"/>
      <c r="G30" s="102"/>
    </row>
    <row r="31" spans="1:7">
      <c r="A31" s="126" t="s">
        <v>223</v>
      </c>
      <c r="B31" s="112" t="s">
        <v>220</v>
      </c>
      <c r="C31" s="109">
        <v>2</v>
      </c>
      <c r="D31" s="109"/>
      <c r="E31" s="109">
        <v>1</v>
      </c>
      <c r="F31" s="109"/>
      <c r="G31" s="102"/>
    </row>
    <row r="32" spans="1:7">
      <c r="A32" s="92" t="s">
        <v>222</v>
      </c>
      <c r="B32" s="112" t="s">
        <v>221</v>
      </c>
      <c r="C32" s="109">
        <v>2</v>
      </c>
      <c r="D32" s="109"/>
      <c r="E32" s="109">
        <v>1</v>
      </c>
      <c r="F32" s="109"/>
      <c r="G32" s="102"/>
    </row>
    <row r="33" spans="1:7" ht="173.25">
      <c r="A33" s="109">
        <v>4</v>
      </c>
      <c r="B33" s="237" t="s">
        <v>551</v>
      </c>
      <c r="C33" s="109">
        <v>2</v>
      </c>
      <c r="D33" s="109"/>
      <c r="E33" s="109"/>
      <c r="F33" s="109"/>
      <c r="G33" s="102"/>
    </row>
    <row r="34" spans="1:7" ht="25.5">
      <c r="A34" s="125">
        <v>5</v>
      </c>
      <c r="B34" s="91" t="s">
        <v>217</v>
      </c>
      <c r="C34" s="92">
        <v>2</v>
      </c>
      <c r="D34" s="105"/>
      <c r="E34" s="89"/>
      <c r="F34" s="105"/>
      <c r="G34" s="105"/>
    </row>
    <row r="35" spans="1:7" ht="38.25">
      <c r="A35" s="90">
        <v>6</v>
      </c>
      <c r="B35" s="91" t="s">
        <v>218</v>
      </c>
      <c r="C35" s="93">
        <v>2</v>
      </c>
      <c r="D35" s="106"/>
      <c r="E35" s="90"/>
      <c r="F35" s="106"/>
      <c r="G35" s="106"/>
    </row>
    <row r="36" spans="1:7">
      <c r="A36" s="117"/>
      <c r="B36" s="118"/>
      <c r="C36" s="117"/>
      <c r="D36" s="117"/>
      <c r="E36" s="117"/>
      <c r="F36" s="117"/>
      <c r="G36" s="104"/>
    </row>
    <row r="37" spans="1:7">
      <c r="A37" s="72" t="s">
        <v>29</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07" t="s">
        <v>489</v>
      </c>
      <c r="B41" s="276" t="s">
        <v>200</v>
      </c>
      <c r="C41" s="277"/>
      <c r="D41" s="277"/>
      <c r="E41" s="277"/>
      <c r="F41" s="277"/>
      <c r="G41" s="100"/>
    </row>
    <row r="42" spans="1:7">
      <c r="A42" s="109" t="s">
        <v>201</v>
      </c>
      <c r="B42" s="110" t="s">
        <v>192</v>
      </c>
      <c r="C42" s="109">
        <v>2</v>
      </c>
      <c r="D42" s="109"/>
      <c r="E42" s="109">
        <v>1</v>
      </c>
      <c r="F42" s="112"/>
      <c r="G42" s="102"/>
    </row>
    <row r="43" spans="1:7">
      <c r="A43" s="109" t="s">
        <v>202</v>
      </c>
      <c r="B43" s="112" t="s">
        <v>191</v>
      </c>
      <c r="C43" s="109">
        <v>2</v>
      </c>
      <c r="D43" s="109"/>
      <c r="E43" s="109">
        <v>1</v>
      </c>
      <c r="F43" s="112"/>
      <c r="G43" s="102"/>
    </row>
    <row r="44" spans="1:7">
      <c r="A44" s="109" t="s">
        <v>203</v>
      </c>
      <c r="B44" s="113" t="s">
        <v>219</v>
      </c>
      <c r="C44" s="109">
        <v>1</v>
      </c>
      <c r="D44" s="109"/>
      <c r="E44" s="109">
        <v>1</v>
      </c>
      <c r="F44" s="112"/>
      <c r="G44" s="102"/>
    </row>
    <row r="45" spans="1:7" ht="25.5">
      <c r="A45" s="107" t="s">
        <v>490</v>
      </c>
      <c r="B45" s="108" t="s">
        <v>204</v>
      </c>
      <c r="C45" s="109">
        <v>2</v>
      </c>
      <c r="D45" s="109"/>
      <c r="E45" s="109">
        <v>1</v>
      </c>
      <c r="F45" s="112"/>
      <c r="G45" s="102"/>
    </row>
    <row r="46" spans="1:7">
      <c r="A46" s="109" t="s">
        <v>205</v>
      </c>
      <c r="B46" s="110" t="s">
        <v>206</v>
      </c>
      <c r="C46" s="109">
        <v>2</v>
      </c>
      <c r="D46" s="109"/>
      <c r="E46" s="109">
        <v>1</v>
      </c>
      <c r="F46" s="112"/>
      <c r="G46" s="102"/>
    </row>
    <row r="47" spans="1:7">
      <c r="A47" s="109" t="s">
        <v>207</v>
      </c>
      <c r="B47" s="112" t="s">
        <v>208</v>
      </c>
      <c r="C47" s="92">
        <v>2</v>
      </c>
      <c r="D47" s="121"/>
      <c r="E47" s="92"/>
      <c r="F47" s="121"/>
      <c r="G47" s="121"/>
    </row>
    <row r="48" spans="1:7">
      <c r="A48" s="109" t="s">
        <v>209</v>
      </c>
      <c r="B48" s="112" t="s">
        <v>210</v>
      </c>
      <c r="C48" s="93">
        <v>2</v>
      </c>
      <c r="D48" s="120"/>
      <c r="E48" s="93"/>
      <c r="F48" s="120"/>
      <c r="G48" s="120"/>
    </row>
    <row r="49" spans="1:7">
      <c r="A49" s="109" t="s">
        <v>211</v>
      </c>
      <c r="B49" s="116" t="s">
        <v>212</v>
      </c>
      <c r="C49" s="109"/>
      <c r="D49" s="109"/>
      <c r="E49" s="109"/>
      <c r="F49" s="109"/>
      <c r="G49" s="102"/>
    </row>
    <row r="50" spans="1:7">
      <c r="A50" s="92" t="s">
        <v>213</v>
      </c>
      <c r="B50" s="112" t="s">
        <v>214</v>
      </c>
      <c r="C50" s="109">
        <v>2</v>
      </c>
      <c r="D50" s="109"/>
      <c r="E50" s="109">
        <v>1</v>
      </c>
      <c r="F50" s="109"/>
      <c r="G50" s="102"/>
    </row>
    <row r="51" spans="1:7">
      <c r="A51" s="92" t="s">
        <v>215</v>
      </c>
      <c r="B51" s="112" t="s">
        <v>216</v>
      </c>
      <c r="C51" s="109">
        <v>2</v>
      </c>
      <c r="D51" s="109"/>
      <c r="E51" s="109">
        <v>1</v>
      </c>
      <c r="F51" s="109"/>
      <c r="G51" s="102"/>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173.25">
      <c r="A54" s="109">
        <v>4</v>
      </c>
      <c r="B54" s="237" t="s">
        <v>551</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sheetData>
  <mergeCells count="2">
    <mergeCell ref="B20:F20"/>
    <mergeCell ref="B41:F41"/>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G179"/>
  <sheetViews>
    <sheetView topLeftCell="A7"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24</v>
      </c>
      <c r="B1" s="76"/>
      <c r="C1" s="76"/>
      <c r="D1" s="76"/>
      <c r="E1" s="77" t="s">
        <v>190</v>
      </c>
      <c r="F1" s="74"/>
      <c r="G1" s="76"/>
    </row>
    <row r="2" spans="1:7">
      <c r="A2" s="76"/>
      <c r="B2" s="76"/>
      <c r="C2" s="76"/>
      <c r="D2" s="76"/>
      <c r="E2" s="76"/>
      <c r="F2" s="76"/>
      <c r="G2" s="76"/>
    </row>
    <row r="3" spans="1:7" ht="25.5">
      <c r="A3" s="51" t="s">
        <v>450</v>
      </c>
      <c r="B3" s="51" t="s">
        <v>454</v>
      </c>
      <c r="C3" s="51" t="s">
        <v>60</v>
      </c>
      <c r="D3" s="78" t="s">
        <v>562</v>
      </c>
      <c r="E3" s="51" t="s">
        <v>454</v>
      </c>
      <c r="F3" s="51" t="s">
        <v>63</v>
      </c>
      <c r="G3" s="78" t="s">
        <v>564</v>
      </c>
    </row>
    <row r="4" spans="1:7" ht="78.75">
      <c r="A4" s="44" t="s">
        <v>451</v>
      </c>
      <c r="B4" s="44" t="s">
        <v>467</v>
      </c>
      <c r="C4" s="237" t="s">
        <v>552</v>
      </c>
      <c r="D4" s="45" t="s">
        <v>576</v>
      </c>
      <c r="E4" s="44" t="s">
        <v>467</v>
      </c>
      <c r="F4" s="79" t="str">
        <f>C4</f>
        <v xml:space="preserve">документ, подтверждающий изменение фамилии (имени) законных представителей
</v>
      </c>
      <c r="G4" s="45" t="s">
        <v>576</v>
      </c>
    </row>
    <row r="5" spans="1:7" ht="76.5">
      <c r="A5" s="44" t="s">
        <v>452</v>
      </c>
      <c r="B5" s="44" t="s">
        <v>472</v>
      </c>
      <c r="C5" s="80" t="s">
        <v>196</v>
      </c>
      <c r="D5" s="45" t="s">
        <v>559</v>
      </c>
      <c r="E5" s="44" t="s">
        <v>480</v>
      </c>
      <c r="F5" s="139" t="s">
        <v>323</v>
      </c>
      <c r="G5" s="45" t="s">
        <v>559</v>
      </c>
    </row>
    <row r="6" spans="1:7" ht="76.5">
      <c r="A6" s="44" t="s">
        <v>459</v>
      </c>
      <c r="B6" s="44" t="s">
        <v>473</v>
      </c>
      <c r="C6" s="139" t="s">
        <v>323</v>
      </c>
      <c r="D6" s="45" t="s">
        <v>559</v>
      </c>
      <c r="E6" s="44" t="s">
        <v>481</v>
      </c>
      <c r="F6" s="80" t="s">
        <v>196</v>
      </c>
      <c r="G6" s="45" t="s">
        <v>559</v>
      </c>
    </row>
    <row r="7" spans="1:7" ht="140.25">
      <c r="A7" s="44" t="s">
        <v>453</v>
      </c>
      <c r="B7" s="44" t="s">
        <v>474</v>
      </c>
      <c r="C7" s="47" t="s">
        <v>341</v>
      </c>
      <c r="D7" s="45" t="s">
        <v>559</v>
      </c>
      <c r="E7" s="81"/>
      <c r="F7" s="82"/>
      <c r="G7" s="82"/>
    </row>
    <row r="8" spans="1:7" ht="242.25">
      <c r="A8" s="44" t="s">
        <v>476</v>
      </c>
      <c r="B8" s="44" t="s">
        <v>475</v>
      </c>
      <c r="C8" s="66" t="s">
        <v>508</v>
      </c>
      <c r="D8" s="45" t="s">
        <v>559</v>
      </c>
      <c r="E8" s="81"/>
      <c r="F8" s="82"/>
      <c r="G8" s="82"/>
    </row>
    <row r="9" spans="1:7" ht="78.75">
      <c r="A9" s="44" t="s">
        <v>460</v>
      </c>
      <c r="B9" s="44" t="s">
        <v>471</v>
      </c>
      <c r="C9" s="237" t="s">
        <v>552</v>
      </c>
      <c r="D9" s="45" t="s">
        <v>576</v>
      </c>
      <c r="E9" s="44" t="s">
        <v>482</v>
      </c>
      <c r="F9" s="237" t="s">
        <v>552</v>
      </c>
      <c r="G9" s="45" t="s">
        <v>576</v>
      </c>
    </row>
    <row r="10" spans="1:7" ht="76.5">
      <c r="A10" s="44" t="s">
        <v>456</v>
      </c>
      <c r="B10" s="44" t="s">
        <v>561</v>
      </c>
      <c r="C10" s="83" t="s">
        <v>107</v>
      </c>
      <c r="D10" s="45" t="s">
        <v>560</v>
      </c>
      <c r="E10" s="84" t="s">
        <v>565</v>
      </c>
      <c r="F10" s="85" t="s">
        <v>107</v>
      </c>
      <c r="G10" s="45" t="s">
        <v>560</v>
      </c>
    </row>
    <row r="11" spans="1:7" ht="127.5">
      <c r="A11" s="44" t="s">
        <v>457</v>
      </c>
      <c r="B11" s="44" t="s">
        <v>571</v>
      </c>
      <c r="C11" s="83">
        <v>1</v>
      </c>
      <c r="D11" s="45" t="s">
        <v>66</v>
      </c>
      <c r="E11" s="84" t="s">
        <v>573</v>
      </c>
      <c r="F11" s="85">
        <v>1</v>
      </c>
      <c r="G11" s="45" t="s">
        <v>66</v>
      </c>
    </row>
    <row r="12" spans="1:7" ht="76.5">
      <c r="A12" s="44" t="s">
        <v>455</v>
      </c>
      <c r="B12" s="44" t="s">
        <v>572</v>
      </c>
      <c r="C12" s="86"/>
      <c r="D12" s="45" t="s">
        <v>67</v>
      </c>
      <c r="E12" s="84" t="s">
        <v>574</v>
      </c>
      <c r="F12" s="85">
        <f>-C228</f>
        <v>0</v>
      </c>
      <c r="G12" s="45" t="s">
        <v>67</v>
      </c>
    </row>
    <row r="13" spans="1:7" ht="63.75">
      <c r="A13" s="44" t="s">
        <v>57</v>
      </c>
      <c r="B13" s="44" t="s">
        <v>570</v>
      </c>
      <c r="C13" s="44" t="s">
        <v>83</v>
      </c>
      <c r="D13" s="45" t="s">
        <v>58</v>
      </c>
      <c r="E13" s="84" t="s">
        <v>563</v>
      </c>
      <c r="F13" s="87" t="s">
        <v>84</v>
      </c>
      <c r="G13" s="45" t="s">
        <v>585</v>
      </c>
    </row>
    <row r="14" spans="1:7">
      <c r="A14" s="88"/>
      <c r="B14" s="88"/>
      <c r="C14" s="88"/>
      <c r="D14" s="46"/>
      <c r="E14" s="54"/>
      <c r="F14" s="46"/>
      <c r="G14" s="46"/>
    </row>
    <row r="15" spans="1:7">
      <c r="A15" s="88"/>
      <c r="B15" s="88"/>
      <c r="C15" s="88"/>
      <c r="D15" s="46"/>
      <c r="E15" s="54"/>
      <c r="F15" s="46"/>
      <c r="G15" s="46"/>
    </row>
    <row r="16" spans="1:7">
      <c r="A16" s="72" t="s">
        <v>25</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165.75">
      <c r="A19" s="68"/>
      <c r="B19" s="69" t="s">
        <v>407</v>
      </c>
      <c r="C19" s="69" t="s">
        <v>484</v>
      </c>
      <c r="D19" s="69" t="s">
        <v>557</v>
      </c>
      <c r="E19" s="69" t="s">
        <v>408</v>
      </c>
      <c r="F19" s="69" t="s">
        <v>185</v>
      </c>
      <c r="G19" s="69" t="s">
        <v>558</v>
      </c>
    </row>
    <row r="20" spans="1:7">
      <c r="A20" s="107" t="s">
        <v>489</v>
      </c>
      <c r="B20" s="276" t="s">
        <v>200</v>
      </c>
      <c r="C20" s="277"/>
      <c r="D20" s="277"/>
      <c r="E20" s="277"/>
      <c r="F20" s="277"/>
      <c r="G20" s="100"/>
    </row>
    <row r="21" spans="1:7">
      <c r="A21" s="109" t="s">
        <v>201</v>
      </c>
      <c r="B21" s="110" t="s">
        <v>192</v>
      </c>
      <c r="C21" s="111">
        <v>2</v>
      </c>
      <c r="D21" s="111"/>
      <c r="E21" s="111">
        <v>1</v>
      </c>
      <c r="F21" s="111"/>
      <c r="G21" s="101"/>
    </row>
    <row r="22" spans="1:7">
      <c r="A22" s="109" t="s">
        <v>202</v>
      </c>
      <c r="B22" s="112" t="s">
        <v>191</v>
      </c>
      <c r="C22" s="109">
        <v>2</v>
      </c>
      <c r="D22" s="109"/>
      <c r="E22" s="109">
        <v>1</v>
      </c>
      <c r="F22" s="109"/>
      <c r="G22" s="102"/>
    </row>
    <row r="23" spans="1:7">
      <c r="A23" s="109" t="s">
        <v>203</v>
      </c>
      <c r="B23" s="113" t="s">
        <v>219</v>
      </c>
      <c r="C23" s="114">
        <v>2</v>
      </c>
      <c r="D23" s="114"/>
      <c r="E23" s="114">
        <v>1</v>
      </c>
      <c r="F23" s="114"/>
      <c r="G23" s="103"/>
    </row>
    <row r="24" spans="1:7" ht="25.5">
      <c r="A24" s="107" t="s">
        <v>490</v>
      </c>
      <c r="B24" s="108" t="s">
        <v>204</v>
      </c>
      <c r="C24" s="115"/>
      <c r="D24" s="115"/>
      <c r="E24" s="115"/>
      <c r="F24" s="115"/>
      <c r="G24" s="100"/>
    </row>
    <row r="25" spans="1:7" ht="16.5" customHeight="1">
      <c r="A25" s="109" t="s">
        <v>205</v>
      </c>
      <c r="B25" s="110" t="s">
        <v>206</v>
      </c>
      <c r="C25" s="111">
        <v>2</v>
      </c>
      <c r="D25" s="111"/>
      <c r="E25" s="111">
        <v>1</v>
      </c>
      <c r="F25" s="111"/>
      <c r="G25" s="101"/>
    </row>
    <row r="26" spans="1:7">
      <c r="A26" s="109" t="s">
        <v>207</v>
      </c>
      <c r="B26" s="112" t="s">
        <v>208</v>
      </c>
      <c r="C26" s="109">
        <v>2</v>
      </c>
      <c r="D26" s="109"/>
      <c r="E26" s="109">
        <v>1</v>
      </c>
      <c r="F26" s="109"/>
      <c r="G26" s="102"/>
    </row>
    <row r="27" spans="1:7">
      <c r="A27" s="109" t="s">
        <v>209</v>
      </c>
      <c r="B27" s="112" t="s">
        <v>210</v>
      </c>
      <c r="C27" s="109">
        <v>2</v>
      </c>
      <c r="D27" s="109"/>
      <c r="E27" s="109">
        <v>1</v>
      </c>
      <c r="F27" s="109"/>
      <c r="G27" s="102"/>
    </row>
    <row r="28" spans="1:7">
      <c r="A28" s="109" t="s">
        <v>211</v>
      </c>
      <c r="B28" s="116" t="s">
        <v>212</v>
      </c>
      <c r="C28" s="122"/>
      <c r="D28" s="123"/>
      <c r="E28" s="123"/>
      <c r="F28" s="123"/>
      <c r="G28" s="124"/>
    </row>
    <row r="29" spans="1:7">
      <c r="A29" s="92" t="s">
        <v>213</v>
      </c>
      <c r="B29" s="112" t="s">
        <v>214</v>
      </c>
      <c r="C29" s="109">
        <v>2</v>
      </c>
      <c r="D29" s="109"/>
      <c r="E29" s="109">
        <v>1</v>
      </c>
      <c r="F29" s="109"/>
      <c r="G29" s="102"/>
    </row>
    <row r="30" spans="1:7">
      <c r="A30" s="92" t="s">
        <v>215</v>
      </c>
      <c r="B30" s="112" t="s">
        <v>216</v>
      </c>
      <c r="C30" s="109">
        <v>2</v>
      </c>
      <c r="D30" s="109"/>
      <c r="E30" s="109">
        <v>1</v>
      </c>
      <c r="F30" s="109"/>
      <c r="G30" s="102"/>
    </row>
    <row r="31" spans="1:7">
      <c r="A31" s="126" t="s">
        <v>223</v>
      </c>
      <c r="B31" s="112" t="s">
        <v>220</v>
      </c>
      <c r="C31" s="109">
        <v>2</v>
      </c>
      <c r="D31" s="109"/>
      <c r="E31" s="109">
        <v>1</v>
      </c>
      <c r="F31" s="109"/>
      <c r="G31" s="102"/>
    </row>
    <row r="32" spans="1:7">
      <c r="A32" s="92" t="s">
        <v>222</v>
      </c>
      <c r="B32" s="112" t="s">
        <v>221</v>
      </c>
      <c r="C32" s="109">
        <v>2</v>
      </c>
      <c r="D32" s="109"/>
      <c r="E32" s="109">
        <v>1</v>
      </c>
      <c r="F32" s="109"/>
      <c r="G32" s="102"/>
    </row>
    <row r="33" spans="1:7" ht="25.5" customHeight="1">
      <c r="A33" s="109">
        <v>4</v>
      </c>
      <c r="B33" s="237" t="s">
        <v>552</v>
      </c>
      <c r="C33" s="109">
        <v>2</v>
      </c>
      <c r="D33" s="109"/>
      <c r="E33" s="109"/>
      <c r="F33" s="109"/>
      <c r="G33" s="102"/>
    </row>
    <row r="34" spans="1:7" ht="25.5">
      <c r="A34" s="125">
        <v>5</v>
      </c>
      <c r="B34" s="91" t="s">
        <v>217</v>
      </c>
      <c r="C34" s="92">
        <v>2</v>
      </c>
      <c r="D34" s="105"/>
      <c r="E34" s="89"/>
      <c r="F34" s="105"/>
      <c r="G34" s="105"/>
    </row>
    <row r="35" spans="1:7" ht="38.25">
      <c r="A35" s="90">
        <v>6</v>
      </c>
      <c r="B35" s="91" t="s">
        <v>218</v>
      </c>
      <c r="C35" s="93">
        <v>2</v>
      </c>
      <c r="D35" s="106"/>
      <c r="E35" s="90"/>
      <c r="F35" s="106"/>
      <c r="G35" s="106"/>
    </row>
    <row r="36" spans="1:7">
      <c r="A36" s="117"/>
      <c r="B36" s="118"/>
      <c r="C36" s="117"/>
      <c r="D36" s="117"/>
      <c r="E36" s="117"/>
      <c r="F36" s="117"/>
      <c r="G36" s="104"/>
    </row>
    <row r="37" spans="1:7">
      <c r="A37" s="72" t="s">
        <v>26</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07" t="s">
        <v>489</v>
      </c>
      <c r="B41" s="276" t="s">
        <v>200</v>
      </c>
      <c r="C41" s="277"/>
      <c r="D41" s="277"/>
      <c r="E41" s="277"/>
      <c r="F41" s="277"/>
      <c r="G41" s="100"/>
    </row>
    <row r="42" spans="1:7">
      <c r="A42" s="109" t="s">
        <v>201</v>
      </c>
      <c r="B42" s="110" t="s">
        <v>192</v>
      </c>
      <c r="C42" s="109">
        <v>2</v>
      </c>
      <c r="D42" s="109"/>
      <c r="E42" s="109">
        <v>1</v>
      </c>
      <c r="F42" s="112"/>
      <c r="G42" s="102"/>
    </row>
    <row r="43" spans="1:7">
      <c r="A43" s="109" t="s">
        <v>202</v>
      </c>
      <c r="B43" s="112" t="s">
        <v>191</v>
      </c>
      <c r="C43" s="109">
        <v>2</v>
      </c>
      <c r="D43" s="109"/>
      <c r="E43" s="109">
        <v>1</v>
      </c>
      <c r="F43" s="112"/>
      <c r="G43" s="102"/>
    </row>
    <row r="44" spans="1:7">
      <c r="A44" s="109" t="s">
        <v>203</v>
      </c>
      <c r="B44" s="113" t="s">
        <v>219</v>
      </c>
      <c r="C44" s="109">
        <v>1</v>
      </c>
      <c r="D44" s="109"/>
      <c r="E44" s="109">
        <v>1</v>
      </c>
      <c r="F44" s="112"/>
      <c r="G44" s="102"/>
    </row>
    <row r="45" spans="1:7" ht="25.5">
      <c r="A45" s="107" t="s">
        <v>490</v>
      </c>
      <c r="B45" s="108" t="s">
        <v>204</v>
      </c>
      <c r="C45" s="109">
        <v>2</v>
      </c>
      <c r="D45" s="109"/>
      <c r="E45" s="109">
        <v>1</v>
      </c>
      <c r="F45" s="112"/>
      <c r="G45" s="102"/>
    </row>
    <row r="46" spans="1:7">
      <c r="A46" s="109" t="s">
        <v>205</v>
      </c>
      <c r="B46" s="110" t="s">
        <v>206</v>
      </c>
      <c r="C46" s="109">
        <v>2</v>
      </c>
      <c r="D46" s="109"/>
      <c r="E46" s="109">
        <v>1</v>
      </c>
      <c r="F46" s="112"/>
      <c r="G46" s="102"/>
    </row>
    <row r="47" spans="1:7">
      <c r="A47" s="109" t="s">
        <v>207</v>
      </c>
      <c r="B47" s="112" t="s">
        <v>208</v>
      </c>
      <c r="C47" s="92">
        <v>2</v>
      </c>
      <c r="D47" s="121"/>
      <c r="E47" s="92"/>
      <c r="F47" s="121"/>
      <c r="G47" s="121"/>
    </row>
    <row r="48" spans="1:7">
      <c r="A48" s="109" t="s">
        <v>209</v>
      </c>
      <c r="B48" s="112" t="s">
        <v>210</v>
      </c>
      <c r="C48" s="93">
        <v>2</v>
      </c>
      <c r="D48" s="120"/>
      <c r="E48" s="93"/>
      <c r="F48" s="120"/>
      <c r="G48" s="120"/>
    </row>
    <row r="49" spans="1:7">
      <c r="A49" s="109" t="s">
        <v>211</v>
      </c>
      <c r="B49" s="116" t="s">
        <v>212</v>
      </c>
      <c r="C49" s="109"/>
      <c r="D49" s="109"/>
      <c r="E49" s="109"/>
      <c r="F49" s="109"/>
      <c r="G49" s="102"/>
    </row>
    <row r="50" spans="1:7">
      <c r="A50" s="92" t="s">
        <v>213</v>
      </c>
      <c r="B50" s="112" t="s">
        <v>214</v>
      </c>
      <c r="C50" s="109">
        <v>2</v>
      </c>
      <c r="D50" s="109"/>
      <c r="E50" s="109">
        <v>1</v>
      </c>
      <c r="F50" s="109"/>
      <c r="G50" s="102"/>
    </row>
    <row r="51" spans="1:7">
      <c r="A51" s="92" t="s">
        <v>215</v>
      </c>
      <c r="B51" s="112" t="s">
        <v>216</v>
      </c>
      <c r="C51" s="109">
        <v>2</v>
      </c>
      <c r="D51" s="109"/>
      <c r="E51" s="109">
        <v>1</v>
      </c>
      <c r="F51" s="109"/>
      <c r="G51" s="102"/>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94.5">
      <c r="A54" s="109">
        <v>4</v>
      </c>
      <c r="B54" s="237" t="s">
        <v>552</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sheetData>
  <mergeCells count="2">
    <mergeCell ref="B20:F20"/>
    <mergeCell ref="B41:F41"/>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G179"/>
  <sheetViews>
    <sheetView topLeftCell="A7"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385</v>
      </c>
      <c r="B1" s="76"/>
      <c r="C1" s="76"/>
      <c r="D1" s="76"/>
      <c r="E1" s="77" t="s">
        <v>386</v>
      </c>
      <c r="F1" s="74"/>
      <c r="G1" s="76"/>
    </row>
    <row r="2" spans="1:7">
      <c r="A2" s="76"/>
      <c r="B2" s="76"/>
      <c r="C2" s="76"/>
      <c r="D2" s="76"/>
      <c r="E2" s="76"/>
      <c r="F2" s="76"/>
      <c r="G2" s="76"/>
    </row>
    <row r="3" spans="1:7" ht="25.5">
      <c r="A3" s="51" t="s">
        <v>450</v>
      </c>
      <c r="B3" s="51" t="s">
        <v>454</v>
      </c>
      <c r="C3" s="51" t="s">
        <v>60</v>
      </c>
      <c r="D3" s="78" t="s">
        <v>562</v>
      </c>
      <c r="E3" s="51" t="s">
        <v>454</v>
      </c>
      <c r="F3" s="51" t="s">
        <v>63</v>
      </c>
      <c r="G3" s="78" t="s">
        <v>564</v>
      </c>
    </row>
    <row r="4" spans="1:7" ht="78.75" customHeight="1">
      <c r="A4" s="44" t="s">
        <v>451</v>
      </c>
      <c r="B4" s="44" t="s">
        <v>467</v>
      </c>
      <c r="C4" s="237" t="s">
        <v>556</v>
      </c>
      <c r="D4" s="45" t="s">
        <v>576</v>
      </c>
      <c r="E4" s="44" t="s">
        <v>467</v>
      </c>
      <c r="F4" s="79" t="str">
        <f>C4</f>
        <v xml:space="preserve">разрешение на строительство
</v>
      </c>
      <c r="G4" s="45" t="s">
        <v>576</v>
      </c>
    </row>
    <row r="5" spans="1:7" ht="76.5">
      <c r="A5" s="44" t="s">
        <v>452</v>
      </c>
      <c r="B5" s="44" t="s">
        <v>472</v>
      </c>
      <c r="C5" s="80" t="s">
        <v>196</v>
      </c>
      <c r="D5" s="45" t="s">
        <v>559</v>
      </c>
      <c r="E5" s="44" t="s">
        <v>480</v>
      </c>
      <c r="F5" s="139" t="s">
        <v>317</v>
      </c>
      <c r="G5" s="45" t="s">
        <v>559</v>
      </c>
    </row>
    <row r="6" spans="1:7" ht="76.5">
      <c r="A6" s="44" t="s">
        <v>459</v>
      </c>
      <c r="B6" s="44" t="s">
        <v>473</v>
      </c>
      <c r="C6" s="139" t="s">
        <v>317</v>
      </c>
      <c r="D6" s="45" t="s">
        <v>559</v>
      </c>
      <c r="E6" s="44" t="s">
        <v>481</v>
      </c>
      <c r="F6" s="80" t="s">
        <v>196</v>
      </c>
      <c r="G6" s="45" t="s">
        <v>559</v>
      </c>
    </row>
    <row r="7" spans="1:7" ht="140.25">
      <c r="A7" s="44" t="s">
        <v>453</v>
      </c>
      <c r="B7" s="44" t="s">
        <v>474</v>
      </c>
      <c r="C7" s="47" t="s">
        <v>341</v>
      </c>
      <c r="D7" s="45" t="s">
        <v>559</v>
      </c>
      <c r="E7" s="81"/>
      <c r="F7" s="82"/>
      <c r="G7" s="82"/>
    </row>
    <row r="8" spans="1:7" ht="242.25">
      <c r="A8" s="44" t="s">
        <v>476</v>
      </c>
      <c r="B8" s="44" t="s">
        <v>475</v>
      </c>
      <c r="C8" s="66" t="s">
        <v>508</v>
      </c>
      <c r="D8" s="45" t="s">
        <v>559</v>
      </c>
      <c r="E8" s="81"/>
      <c r="F8" s="82"/>
      <c r="G8" s="82"/>
    </row>
    <row r="9" spans="1:7" ht="78.75" customHeight="1">
      <c r="A9" s="44" t="s">
        <v>460</v>
      </c>
      <c r="B9" s="44" t="s">
        <v>471</v>
      </c>
      <c r="C9" s="237" t="s">
        <v>556</v>
      </c>
      <c r="D9" s="45" t="s">
        <v>576</v>
      </c>
      <c r="E9" s="44" t="s">
        <v>482</v>
      </c>
      <c r="F9" s="237" t="s">
        <v>556</v>
      </c>
      <c r="G9" s="45" t="s">
        <v>576</v>
      </c>
    </row>
    <row r="10" spans="1:7" ht="76.5">
      <c r="A10" s="44" t="s">
        <v>456</v>
      </c>
      <c r="B10" s="44" t="s">
        <v>561</v>
      </c>
      <c r="C10" s="83" t="s">
        <v>107</v>
      </c>
      <c r="D10" s="45" t="s">
        <v>560</v>
      </c>
      <c r="E10" s="84" t="s">
        <v>565</v>
      </c>
      <c r="F10" s="85" t="s">
        <v>107</v>
      </c>
      <c r="G10" s="45" t="s">
        <v>560</v>
      </c>
    </row>
    <row r="11" spans="1:7" ht="127.5">
      <c r="A11" s="44" t="s">
        <v>457</v>
      </c>
      <c r="B11" s="44" t="s">
        <v>571</v>
      </c>
      <c r="C11" s="83">
        <v>1</v>
      </c>
      <c r="D11" s="45" t="s">
        <v>66</v>
      </c>
      <c r="E11" s="84" t="s">
        <v>573</v>
      </c>
      <c r="F11" s="85">
        <v>1</v>
      </c>
      <c r="G11" s="45" t="s">
        <v>66</v>
      </c>
    </row>
    <row r="12" spans="1:7" ht="76.5">
      <c r="A12" s="44" t="s">
        <v>455</v>
      </c>
      <c r="B12" s="44" t="s">
        <v>572</v>
      </c>
      <c r="C12" s="86"/>
      <c r="D12" s="45" t="s">
        <v>67</v>
      </c>
      <c r="E12" s="84" t="s">
        <v>574</v>
      </c>
      <c r="F12" s="85">
        <f>-C228</f>
        <v>0</v>
      </c>
      <c r="G12" s="45" t="s">
        <v>67</v>
      </c>
    </row>
    <row r="13" spans="1:7" ht="63.75">
      <c r="A13" s="44" t="s">
        <v>57</v>
      </c>
      <c r="B13" s="44" t="s">
        <v>570</v>
      </c>
      <c r="C13" s="44" t="s">
        <v>83</v>
      </c>
      <c r="D13" s="45" t="s">
        <v>58</v>
      </c>
      <c r="E13" s="84" t="s">
        <v>563</v>
      </c>
      <c r="F13" s="87" t="s">
        <v>84</v>
      </c>
      <c r="G13" s="45" t="s">
        <v>585</v>
      </c>
    </row>
    <row r="14" spans="1:7">
      <c r="A14" s="88"/>
      <c r="B14" s="88"/>
      <c r="C14" s="88"/>
      <c r="D14" s="46"/>
      <c r="E14" s="54"/>
      <c r="F14" s="46"/>
      <c r="G14" s="46"/>
    </row>
    <row r="15" spans="1:7">
      <c r="A15" s="88"/>
      <c r="B15" s="88"/>
      <c r="C15" s="88"/>
      <c r="D15" s="46"/>
      <c r="E15" s="54"/>
      <c r="F15" s="46"/>
      <c r="G15" s="46"/>
    </row>
    <row r="16" spans="1:7">
      <c r="A16" s="72" t="s">
        <v>384</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165.75">
      <c r="A19" s="68"/>
      <c r="B19" s="69" t="s">
        <v>407</v>
      </c>
      <c r="C19" s="69" t="s">
        <v>484</v>
      </c>
      <c r="D19" s="69" t="s">
        <v>557</v>
      </c>
      <c r="E19" s="69" t="s">
        <v>408</v>
      </c>
      <c r="F19" s="69" t="s">
        <v>185</v>
      </c>
      <c r="G19" s="69" t="s">
        <v>558</v>
      </c>
    </row>
    <row r="20" spans="1:7">
      <c r="A20" s="107" t="s">
        <v>489</v>
      </c>
      <c r="B20" s="276" t="s">
        <v>200</v>
      </c>
      <c r="C20" s="277"/>
      <c r="D20" s="277"/>
      <c r="E20" s="277"/>
      <c r="F20" s="277"/>
      <c r="G20" s="100"/>
    </row>
    <row r="21" spans="1:7">
      <c r="A21" s="109" t="s">
        <v>201</v>
      </c>
      <c r="B21" s="110" t="s">
        <v>192</v>
      </c>
      <c r="C21" s="111">
        <v>2</v>
      </c>
      <c r="D21" s="111"/>
      <c r="E21" s="111">
        <v>1</v>
      </c>
      <c r="F21" s="111"/>
      <c r="G21" s="101"/>
    </row>
    <row r="22" spans="1:7">
      <c r="A22" s="109" t="s">
        <v>202</v>
      </c>
      <c r="B22" s="112" t="s">
        <v>191</v>
      </c>
      <c r="C22" s="109">
        <v>2</v>
      </c>
      <c r="D22" s="109"/>
      <c r="E22" s="109">
        <v>1</v>
      </c>
      <c r="F22" s="109"/>
      <c r="G22" s="102"/>
    </row>
    <row r="23" spans="1:7">
      <c r="A23" s="109" t="s">
        <v>203</v>
      </c>
      <c r="B23" s="113" t="s">
        <v>219</v>
      </c>
      <c r="C23" s="114">
        <v>2</v>
      </c>
      <c r="D23" s="114"/>
      <c r="E23" s="114">
        <v>1</v>
      </c>
      <c r="F23" s="114"/>
      <c r="G23" s="103"/>
    </row>
    <row r="24" spans="1:7" ht="25.5">
      <c r="A24" s="107" t="s">
        <v>490</v>
      </c>
      <c r="B24" s="108" t="s">
        <v>204</v>
      </c>
      <c r="C24" s="115"/>
      <c r="D24" s="115"/>
      <c r="E24" s="115"/>
      <c r="F24" s="115"/>
      <c r="G24" s="100"/>
    </row>
    <row r="25" spans="1:7" ht="16.5" customHeight="1">
      <c r="A25" s="109" t="s">
        <v>205</v>
      </c>
      <c r="B25" s="110" t="s">
        <v>206</v>
      </c>
      <c r="C25" s="111">
        <v>2</v>
      </c>
      <c r="D25" s="111"/>
      <c r="E25" s="111">
        <v>1</v>
      </c>
      <c r="F25" s="111"/>
      <c r="G25" s="101"/>
    </row>
    <row r="26" spans="1:7">
      <c r="A26" s="109" t="s">
        <v>207</v>
      </c>
      <c r="B26" s="112" t="s">
        <v>208</v>
      </c>
      <c r="C26" s="109">
        <v>2</v>
      </c>
      <c r="D26" s="109"/>
      <c r="E26" s="109">
        <v>1</v>
      </c>
      <c r="F26" s="109"/>
      <c r="G26" s="102"/>
    </row>
    <row r="27" spans="1:7">
      <c r="A27" s="109" t="s">
        <v>209</v>
      </c>
      <c r="B27" s="112" t="s">
        <v>210</v>
      </c>
      <c r="C27" s="109">
        <v>2</v>
      </c>
      <c r="D27" s="109"/>
      <c r="E27" s="109">
        <v>1</v>
      </c>
      <c r="F27" s="109"/>
      <c r="G27" s="102"/>
    </row>
    <row r="28" spans="1:7">
      <c r="A28" s="109" t="s">
        <v>211</v>
      </c>
      <c r="B28" s="116" t="s">
        <v>212</v>
      </c>
      <c r="C28" s="122"/>
      <c r="D28" s="123"/>
      <c r="E28" s="123"/>
      <c r="F28" s="123"/>
      <c r="G28" s="124"/>
    </row>
    <row r="29" spans="1:7">
      <c r="A29" s="92" t="s">
        <v>213</v>
      </c>
      <c r="B29" s="112" t="s">
        <v>214</v>
      </c>
      <c r="C29" s="109">
        <v>2</v>
      </c>
      <c r="D29" s="109"/>
      <c r="E29" s="109">
        <v>1</v>
      </c>
      <c r="F29" s="109"/>
      <c r="G29" s="102"/>
    </row>
    <row r="30" spans="1:7">
      <c r="A30" s="92" t="s">
        <v>215</v>
      </c>
      <c r="B30" s="112" t="s">
        <v>216</v>
      </c>
      <c r="C30" s="109">
        <v>2</v>
      </c>
      <c r="D30" s="109"/>
      <c r="E30" s="109">
        <v>1</v>
      </c>
      <c r="F30" s="109"/>
      <c r="G30" s="102"/>
    </row>
    <row r="31" spans="1:7">
      <c r="A31" s="126" t="s">
        <v>223</v>
      </c>
      <c r="B31" s="112" t="s">
        <v>220</v>
      </c>
      <c r="C31" s="109">
        <v>2</v>
      </c>
      <c r="D31" s="109"/>
      <c r="E31" s="109">
        <v>1</v>
      </c>
      <c r="F31" s="109"/>
      <c r="G31" s="102"/>
    </row>
    <row r="32" spans="1:7">
      <c r="A32" s="92" t="s">
        <v>222</v>
      </c>
      <c r="B32" s="112" t="s">
        <v>221</v>
      </c>
      <c r="C32" s="109">
        <v>2</v>
      </c>
      <c r="D32" s="109"/>
      <c r="E32" s="109">
        <v>1</v>
      </c>
      <c r="F32" s="109"/>
      <c r="G32" s="102"/>
    </row>
    <row r="33" spans="1:7" ht="25.5" customHeight="1">
      <c r="A33" s="109">
        <v>4</v>
      </c>
      <c r="B33" s="237" t="s">
        <v>556</v>
      </c>
      <c r="C33" s="109">
        <v>2</v>
      </c>
      <c r="D33" s="109"/>
      <c r="E33" s="109"/>
      <c r="F33" s="109"/>
      <c r="G33" s="102"/>
    </row>
    <row r="34" spans="1:7" ht="25.5">
      <c r="A34" s="125">
        <v>5</v>
      </c>
      <c r="B34" s="91" t="s">
        <v>217</v>
      </c>
      <c r="C34" s="92">
        <v>2</v>
      </c>
      <c r="D34" s="105"/>
      <c r="E34" s="89"/>
      <c r="F34" s="105"/>
      <c r="G34" s="105"/>
    </row>
    <row r="35" spans="1:7" ht="38.25">
      <c r="A35" s="90">
        <v>6</v>
      </c>
      <c r="B35" s="91" t="s">
        <v>218</v>
      </c>
      <c r="C35" s="93">
        <v>2</v>
      </c>
      <c r="D35" s="106"/>
      <c r="E35" s="90"/>
      <c r="F35" s="106"/>
      <c r="G35" s="106"/>
    </row>
    <row r="36" spans="1:7">
      <c r="A36" s="117"/>
      <c r="B36" s="118"/>
      <c r="C36" s="117"/>
      <c r="D36" s="117"/>
      <c r="E36" s="117"/>
      <c r="F36" s="117"/>
      <c r="G36" s="104"/>
    </row>
    <row r="37" spans="1:7">
      <c r="A37" s="72" t="s">
        <v>383</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07" t="s">
        <v>489</v>
      </c>
      <c r="B41" s="276" t="s">
        <v>200</v>
      </c>
      <c r="C41" s="277"/>
      <c r="D41" s="277"/>
      <c r="E41" s="277"/>
      <c r="F41" s="277"/>
      <c r="G41" s="100"/>
    </row>
    <row r="42" spans="1:7">
      <c r="A42" s="109" t="s">
        <v>201</v>
      </c>
      <c r="B42" s="110" t="s">
        <v>192</v>
      </c>
      <c r="C42" s="109">
        <v>2</v>
      </c>
      <c r="D42" s="109"/>
      <c r="E42" s="109">
        <v>1</v>
      </c>
      <c r="F42" s="112"/>
      <c r="G42" s="102"/>
    </row>
    <row r="43" spans="1:7">
      <c r="A43" s="109" t="s">
        <v>202</v>
      </c>
      <c r="B43" s="112" t="s">
        <v>191</v>
      </c>
      <c r="C43" s="109">
        <v>2</v>
      </c>
      <c r="D43" s="109"/>
      <c r="E43" s="109">
        <v>1</v>
      </c>
      <c r="F43" s="112"/>
      <c r="G43" s="102"/>
    </row>
    <row r="44" spans="1:7">
      <c r="A44" s="109" t="s">
        <v>203</v>
      </c>
      <c r="B44" s="113" t="s">
        <v>219</v>
      </c>
      <c r="C44" s="109">
        <v>1</v>
      </c>
      <c r="D44" s="109"/>
      <c r="E44" s="109">
        <v>1</v>
      </c>
      <c r="F44" s="112"/>
      <c r="G44" s="102"/>
    </row>
    <row r="45" spans="1:7" ht="25.5">
      <c r="A45" s="107" t="s">
        <v>490</v>
      </c>
      <c r="B45" s="108" t="s">
        <v>204</v>
      </c>
      <c r="C45" s="109">
        <v>2</v>
      </c>
      <c r="D45" s="109"/>
      <c r="E45" s="109">
        <v>1</v>
      </c>
      <c r="F45" s="112"/>
      <c r="G45" s="102"/>
    </row>
    <row r="46" spans="1:7">
      <c r="A46" s="109" t="s">
        <v>205</v>
      </c>
      <c r="B46" s="110" t="s">
        <v>206</v>
      </c>
      <c r="C46" s="109">
        <v>2</v>
      </c>
      <c r="D46" s="109"/>
      <c r="E46" s="109">
        <v>1</v>
      </c>
      <c r="F46" s="112"/>
      <c r="G46" s="102"/>
    </row>
    <row r="47" spans="1:7">
      <c r="A47" s="109" t="s">
        <v>207</v>
      </c>
      <c r="B47" s="112" t="s">
        <v>208</v>
      </c>
      <c r="C47" s="92">
        <v>2</v>
      </c>
      <c r="D47" s="121"/>
      <c r="E47" s="92"/>
      <c r="F47" s="121"/>
      <c r="G47" s="121"/>
    </row>
    <row r="48" spans="1:7">
      <c r="A48" s="109" t="s">
        <v>209</v>
      </c>
      <c r="B48" s="112" t="s">
        <v>210</v>
      </c>
      <c r="C48" s="93">
        <v>2</v>
      </c>
      <c r="D48" s="120"/>
      <c r="E48" s="93"/>
      <c r="F48" s="120"/>
      <c r="G48" s="120"/>
    </row>
    <row r="49" spans="1:7">
      <c r="A49" s="109" t="s">
        <v>211</v>
      </c>
      <c r="B49" s="116" t="s">
        <v>212</v>
      </c>
      <c r="C49" s="109"/>
      <c r="D49" s="109"/>
      <c r="E49" s="109"/>
      <c r="F49" s="109"/>
      <c r="G49" s="102"/>
    </row>
    <row r="50" spans="1:7">
      <c r="A50" s="92" t="s">
        <v>213</v>
      </c>
      <c r="B50" s="112" t="s">
        <v>214</v>
      </c>
      <c r="C50" s="109">
        <v>2</v>
      </c>
      <c r="D50" s="109"/>
      <c r="E50" s="109">
        <v>1</v>
      </c>
      <c r="F50" s="109"/>
      <c r="G50" s="102"/>
    </row>
    <row r="51" spans="1:7">
      <c r="A51" s="92" t="s">
        <v>215</v>
      </c>
      <c r="B51" s="112" t="s">
        <v>216</v>
      </c>
      <c r="C51" s="109">
        <v>2</v>
      </c>
      <c r="D51" s="109"/>
      <c r="E51" s="109">
        <v>1</v>
      </c>
      <c r="F51" s="109"/>
      <c r="G51" s="102"/>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47.25">
      <c r="A54" s="109">
        <v>4</v>
      </c>
      <c r="B54" s="237" t="s">
        <v>556</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sheetData>
  <mergeCells count="2">
    <mergeCell ref="B20:F20"/>
    <mergeCell ref="B41:F41"/>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G179"/>
  <sheetViews>
    <sheetView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387</v>
      </c>
      <c r="B1" s="76"/>
      <c r="C1" s="76"/>
      <c r="D1" s="76"/>
      <c r="E1" s="77" t="s">
        <v>388</v>
      </c>
      <c r="F1" s="74"/>
      <c r="G1" s="76"/>
    </row>
    <row r="2" spans="1:7">
      <c r="A2" s="76"/>
      <c r="B2" s="76"/>
      <c r="C2" s="76"/>
      <c r="D2" s="76"/>
      <c r="E2" s="76"/>
      <c r="F2" s="76"/>
      <c r="G2" s="76"/>
    </row>
    <row r="3" spans="1:7" ht="25.5">
      <c r="A3" s="51" t="s">
        <v>450</v>
      </c>
      <c r="B3" s="51" t="s">
        <v>454</v>
      </c>
      <c r="C3" s="51" t="s">
        <v>60</v>
      </c>
      <c r="D3" s="78" t="s">
        <v>562</v>
      </c>
      <c r="E3" s="51" t="s">
        <v>454</v>
      </c>
      <c r="F3" s="51" t="s">
        <v>63</v>
      </c>
      <c r="G3" s="78" t="s">
        <v>564</v>
      </c>
    </row>
    <row r="4" spans="1:7" ht="78.75" customHeight="1">
      <c r="A4" s="44" t="s">
        <v>451</v>
      </c>
      <c r="B4" s="44" t="s">
        <v>467</v>
      </c>
      <c r="C4" s="249" t="s">
        <v>371</v>
      </c>
      <c r="D4" s="45" t="s">
        <v>576</v>
      </c>
      <c r="E4" s="44" t="s">
        <v>467</v>
      </c>
      <c r="F4" s="79" t="str">
        <f>C4</f>
        <v xml:space="preserve">кадастровый паспорт (на отчуждаемое и (или) приобретаемое недвижимое имущество), право на которое зарегистрировано в Едином государственном реестре недвижимости
</v>
      </c>
      <c r="G4" s="45" t="s">
        <v>576</v>
      </c>
    </row>
    <row r="5" spans="1:7" ht="76.5">
      <c r="A5" s="44" t="s">
        <v>452</v>
      </c>
      <c r="B5" s="44" t="s">
        <v>472</v>
      </c>
      <c r="C5" s="80" t="s">
        <v>196</v>
      </c>
      <c r="D5" s="45" t="s">
        <v>559</v>
      </c>
      <c r="E5" s="44" t="s">
        <v>480</v>
      </c>
      <c r="F5" s="238" t="s">
        <v>409</v>
      </c>
      <c r="G5" s="45" t="s">
        <v>559</v>
      </c>
    </row>
    <row r="6" spans="1:7" ht="76.5">
      <c r="A6" s="44" t="s">
        <v>459</v>
      </c>
      <c r="B6" s="44" t="s">
        <v>473</v>
      </c>
      <c r="C6" s="238" t="s">
        <v>409</v>
      </c>
      <c r="D6" s="45" t="s">
        <v>559</v>
      </c>
      <c r="E6" s="44" t="s">
        <v>481</v>
      </c>
      <c r="F6" s="80" t="s">
        <v>196</v>
      </c>
      <c r="G6" s="45" t="s">
        <v>559</v>
      </c>
    </row>
    <row r="7" spans="1:7" ht="140.25">
      <c r="A7" s="44" t="s">
        <v>453</v>
      </c>
      <c r="B7" s="44" t="s">
        <v>474</v>
      </c>
      <c r="C7" s="47" t="s">
        <v>341</v>
      </c>
      <c r="D7" s="45" t="s">
        <v>559</v>
      </c>
      <c r="E7" s="81"/>
      <c r="F7" s="82"/>
      <c r="G7" s="82"/>
    </row>
    <row r="8" spans="1:7" ht="242.25">
      <c r="A8" s="44" t="s">
        <v>476</v>
      </c>
      <c r="B8" s="44" t="s">
        <v>475</v>
      </c>
      <c r="C8" s="66" t="s">
        <v>508</v>
      </c>
      <c r="D8" s="45" t="s">
        <v>559</v>
      </c>
      <c r="E8" s="81"/>
      <c r="F8" s="82"/>
      <c r="G8" s="82"/>
    </row>
    <row r="9" spans="1:7" ht="116.25" customHeight="1">
      <c r="A9" s="44" t="s">
        <v>460</v>
      </c>
      <c r="B9" s="44" t="s">
        <v>471</v>
      </c>
      <c r="C9" s="249" t="s">
        <v>371</v>
      </c>
      <c r="D9" s="45" t="s">
        <v>576</v>
      </c>
      <c r="E9" s="44" t="s">
        <v>482</v>
      </c>
      <c r="F9" s="249" t="s">
        <v>371</v>
      </c>
      <c r="G9" s="45" t="s">
        <v>576</v>
      </c>
    </row>
    <row r="10" spans="1:7" ht="76.5">
      <c r="A10" s="44" t="s">
        <v>456</v>
      </c>
      <c r="B10" s="44" t="s">
        <v>561</v>
      </c>
      <c r="C10" s="83" t="s">
        <v>107</v>
      </c>
      <c r="D10" s="45" t="s">
        <v>560</v>
      </c>
      <c r="E10" s="84" t="s">
        <v>565</v>
      </c>
      <c r="F10" s="85" t="s">
        <v>107</v>
      </c>
      <c r="G10" s="45" t="s">
        <v>560</v>
      </c>
    </row>
    <row r="11" spans="1:7" ht="127.5">
      <c r="A11" s="44" t="s">
        <v>457</v>
      </c>
      <c r="B11" s="44" t="s">
        <v>571</v>
      </c>
      <c r="C11" s="83">
        <v>1</v>
      </c>
      <c r="D11" s="45" t="s">
        <v>66</v>
      </c>
      <c r="E11" s="84" t="s">
        <v>573</v>
      </c>
      <c r="F11" s="85">
        <v>1</v>
      </c>
      <c r="G11" s="45" t="s">
        <v>66</v>
      </c>
    </row>
    <row r="12" spans="1:7" ht="76.5">
      <c r="A12" s="44" t="s">
        <v>455</v>
      </c>
      <c r="B12" s="44" t="s">
        <v>572</v>
      </c>
      <c r="C12" s="86"/>
      <c r="D12" s="45" t="s">
        <v>67</v>
      </c>
      <c r="E12" s="84" t="s">
        <v>574</v>
      </c>
      <c r="F12" s="85">
        <f>-C228</f>
        <v>0</v>
      </c>
      <c r="G12" s="45" t="s">
        <v>67</v>
      </c>
    </row>
    <row r="13" spans="1:7" ht="63.75">
      <c r="A13" s="44" t="s">
        <v>57</v>
      </c>
      <c r="B13" s="44" t="s">
        <v>570</v>
      </c>
      <c r="C13" s="44" t="s">
        <v>83</v>
      </c>
      <c r="D13" s="45" t="s">
        <v>58</v>
      </c>
      <c r="E13" s="84" t="s">
        <v>563</v>
      </c>
      <c r="F13" s="87" t="s">
        <v>84</v>
      </c>
      <c r="G13" s="45" t="s">
        <v>585</v>
      </c>
    </row>
    <row r="14" spans="1:7">
      <c r="A14" s="88"/>
      <c r="B14" s="88"/>
      <c r="C14" s="88"/>
      <c r="D14" s="46"/>
      <c r="E14" s="54"/>
      <c r="F14" s="46"/>
      <c r="G14" s="46"/>
    </row>
    <row r="15" spans="1:7">
      <c r="A15" s="88"/>
      <c r="B15" s="88"/>
      <c r="C15" s="88"/>
      <c r="D15" s="46"/>
      <c r="E15" s="54"/>
      <c r="F15" s="46"/>
      <c r="G15" s="46"/>
    </row>
    <row r="16" spans="1:7">
      <c r="A16" s="72" t="s">
        <v>389</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165.75">
      <c r="A19" s="68"/>
      <c r="B19" s="69" t="s">
        <v>407</v>
      </c>
      <c r="C19" s="69" t="s">
        <v>484</v>
      </c>
      <c r="D19" s="69" t="s">
        <v>557</v>
      </c>
      <c r="E19" s="69" t="s">
        <v>408</v>
      </c>
      <c r="F19" s="69" t="s">
        <v>185</v>
      </c>
      <c r="G19" s="69" t="s">
        <v>558</v>
      </c>
    </row>
    <row r="20" spans="1:7">
      <c r="A20" s="107" t="s">
        <v>489</v>
      </c>
      <c r="B20" s="276" t="s">
        <v>200</v>
      </c>
      <c r="C20" s="277"/>
      <c r="D20" s="277"/>
      <c r="E20" s="277"/>
      <c r="F20" s="277"/>
      <c r="G20" s="100"/>
    </row>
    <row r="21" spans="1:7">
      <c r="A21" s="109" t="s">
        <v>201</v>
      </c>
      <c r="B21" s="110" t="s">
        <v>192</v>
      </c>
      <c r="C21" s="111">
        <v>2</v>
      </c>
      <c r="D21" s="111"/>
      <c r="E21" s="111">
        <v>1</v>
      </c>
      <c r="F21" s="111"/>
      <c r="G21" s="101"/>
    </row>
    <row r="22" spans="1:7">
      <c r="A22" s="109" t="s">
        <v>202</v>
      </c>
      <c r="B22" s="112" t="s">
        <v>191</v>
      </c>
      <c r="C22" s="109">
        <v>2</v>
      </c>
      <c r="D22" s="109"/>
      <c r="E22" s="109">
        <v>1</v>
      </c>
      <c r="F22" s="109"/>
      <c r="G22" s="102"/>
    </row>
    <row r="23" spans="1:7">
      <c r="A23" s="109" t="s">
        <v>203</v>
      </c>
      <c r="B23" s="113" t="s">
        <v>219</v>
      </c>
      <c r="C23" s="114">
        <v>2</v>
      </c>
      <c r="D23" s="114"/>
      <c r="E23" s="114">
        <v>1</v>
      </c>
      <c r="F23" s="114"/>
      <c r="G23" s="103"/>
    </row>
    <row r="24" spans="1:7" ht="25.5">
      <c r="A24" s="107" t="s">
        <v>490</v>
      </c>
      <c r="B24" s="108" t="s">
        <v>204</v>
      </c>
      <c r="C24" s="115"/>
      <c r="D24" s="115"/>
      <c r="E24" s="115"/>
      <c r="F24" s="115"/>
      <c r="G24" s="100"/>
    </row>
    <row r="25" spans="1:7" ht="16.5" customHeight="1">
      <c r="A25" s="109" t="s">
        <v>205</v>
      </c>
      <c r="B25" s="110" t="s">
        <v>206</v>
      </c>
      <c r="C25" s="111">
        <v>2</v>
      </c>
      <c r="D25" s="111"/>
      <c r="E25" s="111">
        <v>1</v>
      </c>
      <c r="F25" s="111"/>
      <c r="G25" s="101"/>
    </row>
    <row r="26" spans="1:7">
      <c r="A26" s="109" t="s">
        <v>207</v>
      </c>
      <c r="B26" s="112" t="s">
        <v>208</v>
      </c>
      <c r="C26" s="109">
        <v>2</v>
      </c>
      <c r="D26" s="109"/>
      <c r="E26" s="109">
        <v>1</v>
      </c>
      <c r="F26" s="109"/>
      <c r="G26" s="102"/>
    </row>
    <row r="27" spans="1:7">
      <c r="A27" s="109" t="s">
        <v>209</v>
      </c>
      <c r="B27" s="112" t="s">
        <v>210</v>
      </c>
      <c r="C27" s="109">
        <v>2</v>
      </c>
      <c r="D27" s="109"/>
      <c r="E27" s="109">
        <v>1</v>
      </c>
      <c r="F27" s="109"/>
      <c r="G27" s="102"/>
    </row>
    <row r="28" spans="1:7">
      <c r="A28" s="109" t="s">
        <v>211</v>
      </c>
      <c r="B28" s="116" t="s">
        <v>212</v>
      </c>
      <c r="C28" s="122"/>
      <c r="D28" s="123"/>
      <c r="E28" s="123"/>
      <c r="F28" s="123"/>
      <c r="G28" s="124"/>
    </row>
    <row r="29" spans="1:7">
      <c r="A29" s="92" t="s">
        <v>213</v>
      </c>
      <c r="B29" s="112" t="s">
        <v>214</v>
      </c>
      <c r="C29" s="109">
        <v>2</v>
      </c>
      <c r="D29" s="109"/>
      <c r="E29" s="109">
        <v>1</v>
      </c>
      <c r="F29" s="109"/>
      <c r="G29" s="102"/>
    </row>
    <row r="30" spans="1:7">
      <c r="A30" s="92" t="s">
        <v>215</v>
      </c>
      <c r="B30" s="112" t="s">
        <v>216</v>
      </c>
      <c r="C30" s="109">
        <v>2</v>
      </c>
      <c r="D30" s="109"/>
      <c r="E30" s="109">
        <v>1</v>
      </c>
      <c r="F30" s="109"/>
      <c r="G30" s="102"/>
    </row>
    <row r="31" spans="1:7">
      <c r="A31" s="126" t="s">
        <v>223</v>
      </c>
      <c r="B31" s="112" t="s">
        <v>220</v>
      </c>
      <c r="C31" s="109">
        <v>2</v>
      </c>
      <c r="D31" s="109"/>
      <c r="E31" s="109">
        <v>1</v>
      </c>
      <c r="F31" s="109"/>
      <c r="G31" s="102"/>
    </row>
    <row r="32" spans="1:7">
      <c r="A32" s="92" t="s">
        <v>222</v>
      </c>
      <c r="B32" s="112" t="s">
        <v>221</v>
      </c>
      <c r="C32" s="109">
        <v>2</v>
      </c>
      <c r="D32" s="109"/>
      <c r="E32" s="109">
        <v>1</v>
      </c>
      <c r="F32" s="109"/>
      <c r="G32" s="102"/>
    </row>
    <row r="33" spans="1:7" ht="25.5" customHeight="1">
      <c r="A33" s="109">
        <v>4</v>
      </c>
      <c r="B33" s="237" t="s">
        <v>371</v>
      </c>
      <c r="C33" s="109">
        <v>2</v>
      </c>
      <c r="D33" s="109"/>
      <c r="E33" s="109"/>
      <c r="F33" s="109"/>
      <c r="G33" s="102"/>
    </row>
    <row r="34" spans="1:7" ht="25.5">
      <c r="A34" s="125">
        <v>5</v>
      </c>
      <c r="B34" s="91" t="s">
        <v>217</v>
      </c>
      <c r="C34" s="92">
        <v>2</v>
      </c>
      <c r="D34" s="105"/>
      <c r="E34" s="89"/>
      <c r="F34" s="105"/>
      <c r="G34" s="105"/>
    </row>
    <row r="35" spans="1:7" ht="38.25">
      <c r="A35" s="90">
        <v>6</v>
      </c>
      <c r="B35" s="91" t="s">
        <v>218</v>
      </c>
      <c r="C35" s="93">
        <v>2</v>
      </c>
      <c r="D35" s="106"/>
      <c r="E35" s="90"/>
      <c r="F35" s="106"/>
      <c r="G35" s="106"/>
    </row>
    <row r="36" spans="1:7">
      <c r="A36" s="117"/>
      <c r="B36" s="118"/>
      <c r="C36" s="117"/>
      <c r="D36" s="117"/>
      <c r="E36" s="117"/>
      <c r="F36" s="117"/>
      <c r="G36" s="104"/>
    </row>
    <row r="37" spans="1:7">
      <c r="A37" s="72" t="s">
        <v>390</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07" t="s">
        <v>489</v>
      </c>
      <c r="B41" s="276" t="s">
        <v>200</v>
      </c>
      <c r="C41" s="277"/>
      <c r="D41" s="277"/>
      <c r="E41" s="277"/>
      <c r="F41" s="277"/>
      <c r="G41" s="100"/>
    </row>
    <row r="42" spans="1:7">
      <c r="A42" s="109" t="s">
        <v>201</v>
      </c>
      <c r="B42" s="110" t="s">
        <v>192</v>
      </c>
      <c r="C42" s="109">
        <v>2</v>
      </c>
      <c r="D42" s="109"/>
      <c r="E42" s="109">
        <v>1</v>
      </c>
      <c r="F42" s="112"/>
      <c r="G42" s="102"/>
    </row>
    <row r="43" spans="1:7">
      <c r="A43" s="109" t="s">
        <v>202</v>
      </c>
      <c r="B43" s="112" t="s">
        <v>191</v>
      </c>
      <c r="C43" s="109">
        <v>2</v>
      </c>
      <c r="D43" s="109"/>
      <c r="E43" s="109">
        <v>1</v>
      </c>
      <c r="F43" s="112"/>
      <c r="G43" s="102"/>
    </row>
    <row r="44" spans="1:7">
      <c r="A44" s="109" t="s">
        <v>203</v>
      </c>
      <c r="B44" s="113" t="s">
        <v>219</v>
      </c>
      <c r="C44" s="109">
        <v>1</v>
      </c>
      <c r="D44" s="109"/>
      <c r="E44" s="109">
        <v>1</v>
      </c>
      <c r="F44" s="112"/>
      <c r="G44" s="102"/>
    </row>
    <row r="45" spans="1:7" ht="25.5">
      <c r="A45" s="107" t="s">
        <v>490</v>
      </c>
      <c r="B45" s="108" t="s">
        <v>204</v>
      </c>
      <c r="C45" s="109">
        <v>2</v>
      </c>
      <c r="D45" s="109"/>
      <c r="E45" s="109">
        <v>1</v>
      </c>
      <c r="F45" s="112"/>
      <c r="G45" s="102"/>
    </row>
    <row r="46" spans="1:7">
      <c r="A46" s="109" t="s">
        <v>205</v>
      </c>
      <c r="B46" s="110" t="s">
        <v>206</v>
      </c>
      <c r="C46" s="109">
        <v>2</v>
      </c>
      <c r="D46" s="109"/>
      <c r="E46" s="109">
        <v>1</v>
      </c>
      <c r="F46" s="112"/>
      <c r="G46" s="102"/>
    </row>
    <row r="47" spans="1:7">
      <c r="A47" s="109" t="s">
        <v>207</v>
      </c>
      <c r="B47" s="112" t="s">
        <v>208</v>
      </c>
      <c r="C47" s="92">
        <v>2</v>
      </c>
      <c r="D47" s="121"/>
      <c r="E47" s="92"/>
      <c r="F47" s="121"/>
      <c r="G47" s="121"/>
    </row>
    <row r="48" spans="1:7">
      <c r="A48" s="109" t="s">
        <v>209</v>
      </c>
      <c r="B48" s="112" t="s">
        <v>210</v>
      </c>
      <c r="C48" s="93">
        <v>2</v>
      </c>
      <c r="D48" s="120"/>
      <c r="E48" s="93"/>
      <c r="F48" s="120"/>
      <c r="G48" s="120"/>
    </row>
    <row r="49" spans="1:7">
      <c r="A49" s="109" t="s">
        <v>211</v>
      </c>
      <c r="B49" s="116" t="s">
        <v>212</v>
      </c>
      <c r="C49" s="109"/>
      <c r="D49" s="109"/>
      <c r="E49" s="109"/>
      <c r="F49" s="109"/>
      <c r="G49" s="102"/>
    </row>
    <row r="50" spans="1:7">
      <c r="A50" s="92" t="s">
        <v>213</v>
      </c>
      <c r="B50" s="112" t="s">
        <v>214</v>
      </c>
      <c r="C50" s="109">
        <v>2</v>
      </c>
      <c r="D50" s="109"/>
      <c r="E50" s="109">
        <v>1</v>
      </c>
      <c r="F50" s="109"/>
      <c r="G50" s="102"/>
    </row>
    <row r="51" spans="1:7">
      <c r="A51" s="92" t="s">
        <v>215</v>
      </c>
      <c r="B51" s="112" t="s">
        <v>216</v>
      </c>
      <c r="C51" s="109">
        <v>2</v>
      </c>
      <c r="D51" s="109"/>
      <c r="E51" s="109">
        <v>1</v>
      </c>
      <c r="F51" s="109"/>
      <c r="G51" s="102"/>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173.25">
      <c r="A54" s="109">
        <v>4</v>
      </c>
      <c r="B54" s="237" t="s">
        <v>371</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sheetData>
  <mergeCells count="2">
    <mergeCell ref="B20:F20"/>
    <mergeCell ref="B41:F41"/>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G179"/>
  <sheetViews>
    <sheetView topLeftCell="A4"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391</v>
      </c>
      <c r="B1" s="76"/>
      <c r="C1" s="76"/>
      <c r="D1" s="76"/>
      <c r="E1" s="77" t="s">
        <v>392</v>
      </c>
      <c r="F1" s="74"/>
      <c r="G1" s="76"/>
    </row>
    <row r="2" spans="1:7">
      <c r="A2" s="76"/>
      <c r="B2" s="76"/>
      <c r="C2" s="76"/>
      <c r="D2" s="76"/>
      <c r="E2" s="76"/>
      <c r="F2" s="76"/>
      <c r="G2" s="76"/>
    </row>
    <row r="3" spans="1:7" ht="25.5">
      <c r="A3" s="51" t="s">
        <v>450</v>
      </c>
      <c r="B3" s="51" t="s">
        <v>454</v>
      </c>
      <c r="C3" s="51" t="s">
        <v>60</v>
      </c>
      <c r="D3" s="78" t="s">
        <v>562</v>
      </c>
      <c r="E3" s="51" t="s">
        <v>454</v>
      </c>
      <c r="F3" s="51" t="s">
        <v>63</v>
      </c>
      <c r="G3" s="78" t="s">
        <v>564</v>
      </c>
    </row>
    <row r="4" spans="1:7" ht="78.75" customHeight="1">
      <c r="A4" s="44" t="s">
        <v>451</v>
      </c>
      <c r="B4" s="44" t="s">
        <v>467</v>
      </c>
      <c r="C4" s="198" t="s">
        <v>228</v>
      </c>
      <c r="D4" s="45" t="s">
        <v>576</v>
      </c>
      <c r="E4" s="44" t="s">
        <v>467</v>
      </c>
      <c r="F4" s="79" t="str">
        <f>C4</f>
        <v xml:space="preserve">свидетельство о рождении несовершеннолетнего
</v>
      </c>
      <c r="G4" s="45" t="s">
        <v>576</v>
      </c>
    </row>
    <row r="5" spans="1:7" ht="76.5">
      <c r="A5" s="44" t="s">
        <v>452</v>
      </c>
      <c r="B5" s="44" t="s">
        <v>472</v>
      </c>
      <c r="C5" s="80" t="s">
        <v>196</v>
      </c>
      <c r="D5" s="45" t="s">
        <v>559</v>
      </c>
      <c r="E5" s="44" t="s">
        <v>480</v>
      </c>
      <c r="F5" s="139" t="s">
        <v>323</v>
      </c>
      <c r="G5" s="45" t="s">
        <v>559</v>
      </c>
    </row>
    <row r="6" spans="1:7" ht="76.5">
      <c r="A6" s="44" t="s">
        <v>459</v>
      </c>
      <c r="B6" s="44" t="s">
        <v>473</v>
      </c>
      <c r="C6" s="139" t="s">
        <v>323</v>
      </c>
      <c r="D6" s="45" t="s">
        <v>559</v>
      </c>
      <c r="E6" s="44" t="s">
        <v>481</v>
      </c>
      <c r="F6" s="80" t="s">
        <v>196</v>
      </c>
      <c r="G6" s="45" t="s">
        <v>559</v>
      </c>
    </row>
    <row r="7" spans="1:7" ht="140.25">
      <c r="A7" s="44" t="s">
        <v>453</v>
      </c>
      <c r="B7" s="44" t="s">
        <v>474</v>
      </c>
      <c r="C7" s="47" t="s">
        <v>341</v>
      </c>
      <c r="D7" s="45" t="s">
        <v>559</v>
      </c>
      <c r="E7" s="81"/>
      <c r="F7" s="82"/>
      <c r="G7" s="82"/>
    </row>
    <row r="8" spans="1:7" ht="242.25">
      <c r="A8" s="44" t="s">
        <v>476</v>
      </c>
      <c r="B8" s="44" t="s">
        <v>475</v>
      </c>
      <c r="C8" s="66" t="s">
        <v>508</v>
      </c>
      <c r="D8" s="45" t="s">
        <v>559</v>
      </c>
      <c r="E8" s="81"/>
      <c r="F8" s="82"/>
      <c r="G8" s="82"/>
    </row>
    <row r="9" spans="1:7" ht="78.75" customHeight="1">
      <c r="A9" s="44" t="s">
        <v>460</v>
      </c>
      <c r="B9" s="44" t="s">
        <v>471</v>
      </c>
      <c r="C9" s="198" t="s">
        <v>228</v>
      </c>
      <c r="D9" s="45" t="s">
        <v>576</v>
      </c>
      <c r="E9" s="44" t="s">
        <v>482</v>
      </c>
      <c r="F9" s="198" t="s">
        <v>228</v>
      </c>
      <c r="G9" s="45" t="s">
        <v>576</v>
      </c>
    </row>
    <row r="10" spans="1:7" ht="76.5">
      <c r="A10" s="44" t="s">
        <v>456</v>
      </c>
      <c r="B10" s="44" t="s">
        <v>561</v>
      </c>
      <c r="C10" s="83" t="s">
        <v>107</v>
      </c>
      <c r="D10" s="45" t="s">
        <v>560</v>
      </c>
      <c r="E10" s="84" t="s">
        <v>565</v>
      </c>
      <c r="F10" s="85" t="s">
        <v>107</v>
      </c>
      <c r="G10" s="45" t="s">
        <v>560</v>
      </c>
    </row>
    <row r="11" spans="1:7" ht="127.5">
      <c r="A11" s="44" t="s">
        <v>457</v>
      </c>
      <c r="B11" s="44" t="s">
        <v>571</v>
      </c>
      <c r="C11" s="83">
        <v>1</v>
      </c>
      <c r="D11" s="45" t="s">
        <v>66</v>
      </c>
      <c r="E11" s="84" t="s">
        <v>573</v>
      </c>
      <c r="F11" s="85">
        <v>1</v>
      </c>
      <c r="G11" s="45" t="s">
        <v>66</v>
      </c>
    </row>
    <row r="12" spans="1:7" ht="76.5">
      <c r="A12" s="44" t="s">
        <v>455</v>
      </c>
      <c r="B12" s="44" t="s">
        <v>572</v>
      </c>
      <c r="C12" s="86"/>
      <c r="D12" s="45" t="s">
        <v>67</v>
      </c>
      <c r="E12" s="84" t="s">
        <v>574</v>
      </c>
      <c r="F12" s="85">
        <f>-C228</f>
        <v>0</v>
      </c>
      <c r="G12" s="45" t="s">
        <v>67</v>
      </c>
    </row>
    <row r="13" spans="1:7" ht="63.75">
      <c r="A13" s="44" t="s">
        <v>57</v>
      </c>
      <c r="B13" s="44" t="s">
        <v>570</v>
      </c>
      <c r="C13" s="44" t="s">
        <v>83</v>
      </c>
      <c r="D13" s="45" t="s">
        <v>58</v>
      </c>
      <c r="E13" s="84" t="s">
        <v>563</v>
      </c>
      <c r="F13" s="87" t="s">
        <v>84</v>
      </c>
      <c r="G13" s="45" t="s">
        <v>585</v>
      </c>
    </row>
    <row r="14" spans="1:7">
      <c r="A14" s="88"/>
      <c r="B14" s="88"/>
      <c r="C14" s="88"/>
      <c r="D14" s="46"/>
      <c r="E14" s="54"/>
      <c r="F14" s="46"/>
      <c r="G14" s="46"/>
    </row>
    <row r="15" spans="1:7">
      <c r="A15" s="88"/>
      <c r="B15" s="88"/>
      <c r="C15" s="88"/>
      <c r="D15" s="46"/>
      <c r="E15" s="54"/>
      <c r="F15" s="46"/>
      <c r="G15" s="46"/>
    </row>
    <row r="16" spans="1:7">
      <c r="A16" s="72" t="s">
        <v>393</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165.75">
      <c r="A19" s="68"/>
      <c r="B19" s="69" t="s">
        <v>407</v>
      </c>
      <c r="C19" s="69" t="s">
        <v>484</v>
      </c>
      <c r="D19" s="69" t="s">
        <v>557</v>
      </c>
      <c r="E19" s="69" t="s">
        <v>408</v>
      </c>
      <c r="F19" s="69" t="s">
        <v>185</v>
      </c>
      <c r="G19" s="69" t="s">
        <v>558</v>
      </c>
    </row>
    <row r="20" spans="1:7">
      <c r="A20" s="107" t="s">
        <v>489</v>
      </c>
      <c r="B20" s="276" t="s">
        <v>200</v>
      </c>
      <c r="C20" s="277"/>
      <c r="D20" s="277"/>
      <c r="E20" s="277"/>
      <c r="F20" s="277"/>
      <c r="G20" s="100"/>
    </row>
    <row r="21" spans="1:7">
      <c r="A21" s="109" t="s">
        <v>201</v>
      </c>
      <c r="B21" s="110" t="s">
        <v>192</v>
      </c>
      <c r="C21" s="111">
        <v>2</v>
      </c>
      <c r="D21" s="111"/>
      <c r="E21" s="111">
        <v>1</v>
      </c>
      <c r="F21" s="111"/>
      <c r="G21" s="101"/>
    </row>
    <row r="22" spans="1:7">
      <c r="A22" s="109" t="s">
        <v>202</v>
      </c>
      <c r="B22" s="112" t="s">
        <v>191</v>
      </c>
      <c r="C22" s="109">
        <v>2</v>
      </c>
      <c r="D22" s="109"/>
      <c r="E22" s="109">
        <v>1</v>
      </c>
      <c r="F22" s="109"/>
      <c r="G22" s="102"/>
    </row>
    <row r="23" spans="1:7">
      <c r="A23" s="109" t="s">
        <v>203</v>
      </c>
      <c r="B23" s="113" t="s">
        <v>219</v>
      </c>
      <c r="C23" s="114">
        <v>2</v>
      </c>
      <c r="D23" s="114"/>
      <c r="E23" s="114">
        <v>1</v>
      </c>
      <c r="F23" s="114"/>
      <c r="G23" s="103"/>
    </row>
    <row r="24" spans="1:7" ht="25.5">
      <c r="A24" s="107" t="s">
        <v>490</v>
      </c>
      <c r="B24" s="108" t="s">
        <v>204</v>
      </c>
      <c r="C24" s="115"/>
      <c r="D24" s="115"/>
      <c r="E24" s="115"/>
      <c r="F24" s="115"/>
      <c r="G24" s="100"/>
    </row>
    <row r="25" spans="1:7" ht="16.5" customHeight="1">
      <c r="A25" s="109" t="s">
        <v>205</v>
      </c>
      <c r="B25" s="110" t="s">
        <v>206</v>
      </c>
      <c r="C25" s="111">
        <v>2</v>
      </c>
      <c r="D25" s="111"/>
      <c r="E25" s="111">
        <v>1</v>
      </c>
      <c r="F25" s="111"/>
      <c r="G25" s="101"/>
    </row>
    <row r="26" spans="1:7">
      <c r="A26" s="109" t="s">
        <v>207</v>
      </c>
      <c r="B26" s="112" t="s">
        <v>208</v>
      </c>
      <c r="C26" s="109">
        <v>2</v>
      </c>
      <c r="D26" s="109"/>
      <c r="E26" s="109">
        <v>1</v>
      </c>
      <c r="F26" s="109"/>
      <c r="G26" s="102"/>
    </row>
    <row r="27" spans="1:7">
      <c r="A27" s="109" t="s">
        <v>209</v>
      </c>
      <c r="B27" s="112" t="s">
        <v>210</v>
      </c>
      <c r="C27" s="109">
        <v>2</v>
      </c>
      <c r="D27" s="109"/>
      <c r="E27" s="109">
        <v>1</v>
      </c>
      <c r="F27" s="109"/>
      <c r="G27" s="102"/>
    </row>
    <row r="28" spans="1:7">
      <c r="A28" s="109" t="s">
        <v>211</v>
      </c>
      <c r="B28" s="116" t="s">
        <v>212</v>
      </c>
      <c r="C28" s="122"/>
      <c r="D28" s="123"/>
      <c r="E28" s="123"/>
      <c r="F28" s="123"/>
      <c r="G28" s="124"/>
    </row>
    <row r="29" spans="1:7">
      <c r="A29" s="92" t="s">
        <v>213</v>
      </c>
      <c r="B29" s="112" t="s">
        <v>214</v>
      </c>
      <c r="C29" s="109">
        <v>2</v>
      </c>
      <c r="D29" s="109"/>
      <c r="E29" s="109">
        <v>1</v>
      </c>
      <c r="F29" s="109"/>
      <c r="G29" s="102"/>
    </row>
    <row r="30" spans="1:7">
      <c r="A30" s="92" t="s">
        <v>215</v>
      </c>
      <c r="B30" s="112" t="s">
        <v>216</v>
      </c>
      <c r="C30" s="109">
        <v>2</v>
      </c>
      <c r="D30" s="109"/>
      <c r="E30" s="109">
        <v>1</v>
      </c>
      <c r="F30" s="109"/>
      <c r="G30" s="102"/>
    </row>
    <row r="31" spans="1:7">
      <c r="A31" s="126" t="s">
        <v>223</v>
      </c>
      <c r="B31" s="112" t="s">
        <v>220</v>
      </c>
      <c r="C31" s="109">
        <v>2</v>
      </c>
      <c r="D31" s="109"/>
      <c r="E31" s="109">
        <v>1</v>
      </c>
      <c r="F31" s="109"/>
      <c r="G31" s="102"/>
    </row>
    <row r="32" spans="1:7">
      <c r="A32" s="92" t="s">
        <v>222</v>
      </c>
      <c r="B32" s="112" t="s">
        <v>221</v>
      </c>
      <c r="C32" s="109">
        <v>2</v>
      </c>
      <c r="D32" s="109"/>
      <c r="E32" s="109">
        <v>1</v>
      </c>
      <c r="F32" s="109"/>
      <c r="G32" s="102"/>
    </row>
    <row r="33" spans="1:7" ht="25.5" customHeight="1">
      <c r="A33" s="109">
        <v>4</v>
      </c>
      <c r="B33" s="198" t="s">
        <v>228</v>
      </c>
      <c r="C33" s="109">
        <v>2</v>
      </c>
      <c r="D33" s="109"/>
      <c r="E33" s="109"/>
      <c r="F33" s="109"/>
      <c r="G33" s="102"/>
    </row>
    <row r="34" spans="1:7" ht="25.5">
      <c r="A34" s="125">
        <v>5</v>
      </c>
      <c r="B34" s="91" t="s">
        <v>217</v>
      </c>
      <c r="C34" s="92">
        <v>2</v>
      </c>
      <c r="D34" s="105"/>
      <c r="E34" s="89"/>
      <c r="F34" s="105"/>
      <c r="G34" s="105"/>
    </row>
    <row r="35" spans="1:7" ht="38.25">
      <c r="A35" s="90">
        <v>6</v>
      </c>
      <c r="B35" s="91" t="s">
        <v>218</v>
      </c>
      <c r="C35" s="93">
        <v>2</v>
      </c>
      <c r="D35" s="106"/>
      <c r="E35" s="90"/>
      <c r="F35" s="106"/>
      <c r="G35" s="106"/>
    </row>
    <row r="36" spans="1:7">
      <c r="A36" s="117"/>
      <c r="B36" s="118"/>
      <c r="C36" s="117"/>
      <c r="D36" s="117"/>
      <c r="E36" s="117"/>
      <c r="F36" s="117"/>
      <c r="G36" s="104"/>
    </row>
    <row r="37" spans="1:7">
      <c r="A37" s="72" t="s">
        <v>394</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07" t="s">
        <v>489</v>
      </c>
      <c r="B41" s="276" t="s">
        <v>200</v>
      </c>
      <c r="C41" s="277"/>
      <c r="D41" s="277"/>
      <c r="E41" s="277"/>
      <c r="F41" s="277"/>
      <c r="G41" s="100"/>
    </row>
    <row r="42" spans="1:7">
      <c r="A42" s="109" t="s">
        <v>201</v>
      </c>
      <c r="B42" s="110" t="s">
        <v>192</v>
      </c>
      <c r="C42" s="109">
        <v>2</v>
      </c>
      <c r="D42" s="109"/>
      <c r="E42" s="109">
        <v>1</v>
      </c>
      <c r="F42" s="112"/>
      <c r="G42" s="102"/>
    </row>
    <row r="43" spans="1:7">
      <c r="A43" s="109" t="s">
        <v>202</v>
      </c>
      <c r="B43" s="112" t="s">
        <v>191</v>
      </c>
      <c r="C43" s="109">
        <v>2</v>
      </c>
      <c r="D43" s="109"/>
      <c r="E43" s="109">
        <v>1</v>
      </c>
      <c r="F43" s="112"/>
      <c r="G43" s="102"/>
    </row>
    <row r="44" spans="1:7">
      <c r="A44" s="109" t="s">
        <v>203</v>
      </c>
      <c r="B44" s="113" t="s">
        <v>219</v>
      </c>
      <c r="C44" s="109">
        <v>1</v>
      </c>
      <c r="D44" s="109"/>
      <c r="E44" s="109">
        <v>1</v>
      </c>
      <c r="F44" s="112"/>
      <c r="G44" s="102"/>
    </row>
    <row r="45" spans="1:7" ht="25.5">
      <c r="A45" s="107" t="s">
        <v>490</v>
      </c>
      <c r="B45" s="108" t="s">
        <v>204</v>
      </c>
      <c r="C45" s="109">
        <v>2</v>
      </c>
      <c r="D45" s="109"/>
      <c r="E45" s="109">
        <v>1</v>
      </c>
      <c r="F45" s="112"/>
      <c r="G45" s="102"/>
    </row>
    <row r="46" spans="1:7">
      <c r="A46" s="109" t="s">
        <v>205</v>
      </c>
      <c r="B46" s="110" t="s">
        <v>206</v>
      </c>
      <c r="C46" s="109">
        <v>2</v>
      </c>
      <c r="D46" s="109"/>
      <c r="E46" s="109">
        <v>1</v>
      </c>
      <c r="F46" s="112"/>
      <c r="G46" s="102"/>
    </row>
    <row r="47" spans="1:7">
      <c r="A47" s="109" t="s">
        <v>207</v>
      </c>
      <c r="B47" s="112" t="s">
        <v>208</v>
      </c>
      <c r="C47" s="92">
        <v>2</v>
      </c>
      <c r="D47" s="121"/>
      <c r="E47" s="92"/>
      <c r="F47" s="121"/>
      <c r="G47" s="121"/>
    </row>
    <row r="48" spans="1:7">
      <c r="A48" s="109" t="s">
        <v>209</v>
      </c>
      <c r="B48" s="112" t="s">
        <v>210</v>
      </c>
      <c r="C48" s="93">
        <v>2</v>
      </c>
      <c r="D48" s="120"/>
      <c r="E48" s="93"/>
      <c r="F48" s="120"/>
      <c r="G48" s="120"/>
    </row>
    <row r="49" spans="1:7">
      <c r="A49" s="109" t="s">
        <v>211</v>
      </c>
      <c r="B49" s="116" t="s">
        <v>212</v>
      </c>
      <c r="C49" s="109"/>
      <c r="D49" s="109"/>
      <c r="E49" s="109"/>
      <c r="F49" s="109"/>
      <c r="G49" s="102"/>
    </row>
    <row r="50" spans="1:7">
      <c r="A50" s="92" t="s">
        <v>213</v>
      </c>
      <c r="B50" s="112" t="s">
        <v>214</v>
      </c>
      <c r="C50" s="109">
        <v>2</v>
      </c>
      <c r="D50" s="109"/>
      <c r="E50" s="109">
        <v>1</v>
      </c>
      <c r="F50" s="109"/>
      <c r="G50" s="102"/>
    </row>
    <row r="51" spans="1:7">
      <c r="A51" s="92" t="s">
        <v>215</v>
      </c>
      <c r="B51" s="112" t="s">
        <v>216</v>
      </c>
      <c r="C51" s="109">
        <v>2</v>
      </c>
      <c r="D51" s="109"/>
      <c r="E51" s="109">
        <v>1</v>
      </c>
      <c r="F51" s="109"/>
      <c r="G51" s="102"/>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63">
      <c r="A54" s="109">
        <v>4</v>
      </c>
      <c r="B54" s="198" t="s">
        <v>228</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sheetData>
  <mergeCells count="2">
    <mergeCell ref="B20:F20"/>
    <mergeCell ref="B41:F41"/>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L44"/>
  <sheetViews>
    <sheetView topLeftCell="A14" zoomScaleNormal="100" zoomScalePageLayoutView="70" workbookViewId="0">
      <selection activeCell="D27" sqref="D27"/>
    </sheetView>
  </sheetViews>
  <sheetFormatPr defaultRowHeight="15"/>
  <cols>
    <col min="1" max="1" width="5.7109375" customWidth="1"/>
    <col min="2" max="2" width="20.7109375" style="42" customWidth="1"/>
    <col min="3" max="4" width="20.7109375" customWidth="1"/>
    <col min="5" max="5" width="13.42578125" customWidth="1"/>
    <col min="6" max="6" width="13.7109375" customWidth="1"/>
    <col min="7" max="7" width="51.85546875" style="43" customWidth="1"/>
    <col min="8" max="8" width="12.85546875" customWidth="1"/>
    <col min="9" max="9" width="13.42578125" customWidth="1"/>
    <col min="10" max="10" width="47.28515625" customWidth="1"/>
    <col min="11" max="13" width="20.7109375" customWidth="1"/>
  </cols>
  <sheetData>
    <row r="1" spans="1:12">
      <c r="A1" s="49" t="s">
        <v>568</v>
      </c>
      <c r="B1" s="97"/>
      <c r="C1" s="50"/>
      <c r="D1" s="50"/>
      <c r="E1" s="50"/>
      <c r="F1" s="50"/>
      <c r="G1" s="98"/>
      <c r="H1" s="50"/>
      <c r="I1" s="50"/>
      <c r="J1" s="50"/>
      <c r="K1" s="50"/>
      <c r="L1" s="50"/>
    </row>
    <row r="2" spans="1:12">
      <c r="A2" s="50"/>
      <c r="B2" s="97"/>
      <c r="C2" s="50"/>
      <c r="D2" s="71"/>
      <c r="E2" s="71"/>
      <c r="F2" s="71"/>
      <c r="G2" s="75"/>
      <c r="H2" s="71"/>
      <c r="I2" s="71"/>
      <c r="J2" s="71"/>
      <c r="K2" s="71"/>
      <c r="L2" s="71"/>
    </row>
    <row r="3" spans="1:12">
      <c r="A3" s="53"/>
      <c r="B3" s="53" t="s">
        <v>566</v>
      </c>
      <c r="C3" s="53"/>
      <c r="D3" s="94"/>
      <c r="E3" s="94"/>
      <c r="F3" s="94"/>
      <c r="G3" s="51"/>
      <c r="H3" s="289" t="s">
        <v>567</v>
      </c>
      <c r="I3" s="289"/>
      <c r="J3" s="289"/>
      <c r="K3" s="289"/>
      <c r="L3" s="289"/>
    </row>
    <row r="4" spans="1:12" ht="51">
      <c r="A4" s="51" t="s">
        <v>450</v>
      </c>
      <c r="B4" s="99" t="s">
        <v>467</v>
      </c>
      <c r="C4" s="51" t="s">
        <v>569</v>
      </c>
      <c r="D4" s="51" t="s">
        <v>503</v>
      </c>
      <c r="E4" s="51" t="s">
        <v>570</v>
      </c>
      <c r="F4" s="51" t="s">
        <v>571</v>
      </c>
      <c r="G4" s="51" t="s">
        <v>579</v>
      </c>
      <c r="H4" s="95" t="s">
        <v>563</v>
      </c>
      <c r="I4" s="51" t="s">
        <v>573</v>
      </c>
      <c r="J4" s="95" t="s">
        <v>580</v>
      </c>
      <c r="K4" s="95" t="s">
        <v>193</v>
      </c>
      <c r="L4" s="95" t="s">
        <v>479</v>
      </c>
    </row>
    <row r="5" spans="1:12" ht="125.25" customHeight="1">
      <c r="A5" s="94"/>
      <c r="B5" s="45" t="s">
        <v>576</v>
      </c>
      <c r="C5" s="45" t="s">
        <v>576</v>
      </c>
      <c r="D5" s="45" t="s">
        <v>576</v>
      </c>
      <c r="E5" s="45" t="s">
        <v>575</v>
      </c>
      <c r="F5" s="45" t="s">
        <v>575</v>
      </c>
      <c r="G5" s="45" t="s">
        <v>578</v>
      </c>
      <c r="H5" s="45" t="s">
        <v>577</v>
      </c>
      <c r="I5" s="45" t="s">
        <v>577</v>
      </c>
      <c r="J5" s="45" t="s">
        <v>583</v>
      </c>
      <c r="K5" s="45" t="s">
        <v>582</v>
      </c>
      <c r="L5" s="45" t="s">
        <v>581</v>
      </c>
    </row>
    <row r="6" spans="1:12" s="40" customFormat="1" ht="81" customHeight="1">
      <c r="A6" s="244" t="s">
        <v>189</v>
      </c>
      <c r="B6" s="224" t="s">
        <v>339</v>
      </c>
      <c r="C6" s="102" t="s">
        <v>195</v>
      </c>
      <c r="D6" s="224" t="s">
        <v>227</v>
      </c>
      <c r="E6" s="246" t="s">
        <v>83</v>
      </c>
      <c r="F6" s="102" t="s">
        <v>410</v>
      </c>
      <c r="G6" s="247" t="s">
        <v>597</v>
      </c>
      <c r="H6" s="102" t="s">
        <v>84</v>
      </c>
      <c r="I6" s="102" t="s">
        <v>224</v>
      </c>
      <c r="J6" s="247" t="s">
        <v>598</v>
      </c>
      <c r="K6" s="87"/>
      <c r="L6" s="96"/>
    </row>
    <row r="7" spans="1:12" ht="362.25" customHeight="1">
      <c r="A7" s="245" t="s">
        <v>88</v>
      </c>
      <c r="B7" s="224" t="s">
        <v>553</v>
      </c>
      <c r="C7" s="102" t="s">
        <v>195</v>
      </c>
      <c r="D7" s="222" t="s">
        <v>196</v>
      </c>
      <c r="E7" s="246" t="s">
        <v>83</v>
      </c>
      <c r="F7" s="102" t="s">
        <v>410</v>
      </c>
      <c r="G7" s="247" t="s">
        <v>599</v>
      </c>
      <c r="H7" s="246" t="s">
        <v>194</v>
      </c>
      <c r="I7" s="246" t="s">
        <v>224</v>
      </c>
      <c r="J7" s="247" t="s">
        <v>600</v>
      </c>
      <c r="K7" s="87"/>
      <c r="L7" s="87"/>
    </row>
    <row r="8" spans="1:12" ht="189">
      <c r="A8" s="244" t="s">
        <v>89</v>
      </c>
      <c r="B8" s="196" t="s">
        <v>554</v>
      </c>
      <c r="C8" s="102" t="s">
        <v>195</v>
      </c>
      <c r="D8" s="225" t="s">
        <v>311</v>
      </c>
      <c r="E8" s="246" t="s">
        <v>83</v>
      </c>
      <c r="F8" s="102" t="s">
        <v>410</v>
      </c>
      <c r="G8" s="247" t="s">
        <v>601</v>
      </c>
      <c r="H8" s="248" t="s">
        <v>84</v>
      </c>
      <c r="I8" s="139">
        <v>1</v>
      </c>
      <c r="J8" s="247" t="s">
        <v>602</v>
      </c>
      <c r="K8" s="197"/>
      <c r="L8" s="197"/>
    </row>
    <row r="9" spans="1:12" ht="110.25">
      <c r="A9" s="245" t="s">
        <v>313</v>
      </c>
      <c r="B9" s="224" t="s">
        <v>61</v>
      </c>
      <c r="C9" s="102" t="s">
        <v>195</v>
      </c>
      <c r="D9" s="224" t="s">
        <v>310</v>
      </c>
      <c r="E9" s="246" t="s">
        <v>83</v>
      </c>
      <c r="F9" s="102" t="s">
        <v>410</v>
      </c>
      <c r="G9" s="247" t="s">
        <v>603</v>
      </c>
      <c r="H9" s="246" t="s">
        <v>84</v>
      </c>
      <c r="I9" s="246" t="s">
        <v>224</v>
      </c>
      <c r="J9" s="247" t="s">
        <v>604</v>
      </c>
      <c r="K9" s="197"/>
      <c r="L9" s="197"/>
    </row>
    <row r="10" spans="1:12" ht="110.25">
      <c r="A10" s="244" t="s">
        <v>314</v>
      </c>
      <c r="B10" s="224" t="s">
        <v>596</v>
      </c>
      <c r="C10" s="102" t="s">
        <v>195</v>
      </c>
      <c r="D10" s="224" t="s">
        <v>401</v>
      </c>
      <c r="E10" s="246" t="s">
        <v>83</v>
      </c>
      <c r="F10" s="102" t="s">
        <v>410</v>
      </c>
      <c r="G10" s="247" t="s">
        <v>0</v>
      </c>
      <c r="H10" s="248" t="s">
        <v>84</v>
      </c>
      <c r="I10" s="246" t="s">
        <v>446</v>
      </c>
      <c r="J10" s="247" t="s">
        <v>1</v>
      </c>
      <c r="K10" s="197"/>
      <c r="L10" s="197"/>
    </row>
    <row r="11" spans="1:12" ht="94.5">
      <c r="A11" s="245" t="s">
        <v>403</v>
      </c>
      <c r="B11" s="219" t="s">
        <v>373</v>
      </c>
      <c r="C11" s="102" t="s">
        <v>195</v>
      </c>
      <c r="D11" s="240" t="s">
        <v>323</v>
      </c>
      <c r="E11" s="246" t="s">
        <v>83</v>
      </c>
      <c r="F11" s="102" t="s">
        <v>410</v>
      </c>
      <c r="G11" s="247" t="s">
        <v>2</v>
      </c>
      <c r="H11" s="246" t="s">
        <v>84</v>
      </c>
      <c r="I11" s="102" t="s">
        <v>224</v>
      </c>
      <c r="J11" s="247" t="s">
        <v>3</v>
      </c>
      <c r="K11" s="87"/>
      <c r="L11" s="96"/>
    </row>
    <row r="12" spans="1:12" ht="204.75">
      <c r="A12" s="244" t="s">
        <v>404</v>
      </c>
      <c r="B12" s="224" t="s">
        <v>551</v>
      </c>
      <c r="C12" s="102" t="s">
        <v>195</v>
      </c>
      <c r="D12" s="224" t="s">
        <v>323</v>
      </c>
      <c r="E12" s="246" t="s">
        <v>83</v>
      </c>
      <c r="F12" s="102" t="s">
        <v>410</v>
      </c>
      <c r="G12" s="247" t="s">
        <v>4</v>
      </c>
      <c r="H12" s="248" t="s">
        <v>84</v>
      </c>
      <c r="I12" s="102" t="s">
        <v>224</v>
      </c>
      <c r="J12" s="247" t="s">
        <v>5</v>
      </c>
      <c r="K12" s="197"/>
      <c r="L12" s="197"/>
    </row>
    <row r="13" spans="1:12" ht="110.25">
      <c r="A13" s="245" t="s">
        <v>405</v>
      </c>
      <c r="B13" s="224" t="s">
        <v>552</v>
      </c>
      <c r="C13" s="102" t="s">
        <v>195</v>
      </c>
      <c r="D13" s="224" t="s">
        <v>323</v>
      </c>
      <c r="E13" s="246" t="s">
        <v>83</v>
      </c>
      <c r="F13" s="102" t="s">
        <v>410</v>
      </c>
      <c r="G13" s="247" t="s">
        <v>6</v>
      </c>
      <c r="H13" s="246" t="s">
        <v>84</v>
      </c>
      <c r="I13" s="102" t="s">
        <v>224</v>
      </c>
      <c r="J13" s="247" t="s">
        <v>7</v>
      </c>
      <c r="K13" s="197"/>
      <c r="L13" s="197"/>
    </row>
    <row r="14" spans="1:12" ht="47.25">
      <c r="A14" s="224">
        <v>9</v>
      </c>
      <c r="B14" s="224" t="s">
        <v>556</v>
      </c>
      <c r="C14" s="102" t="s">
        <v>195</v>
      </c>
      <c r="D14" s="224" t="s">
        <v>317</v>
      </c>
      <c r="E14" s="246" t="s">
        <v>83</v>
      </c>
      <c r="F14" s="102" t="s">
        <v>410</v>
      </c>
      <c r="G14" s="247" t="s">
        <v>395</v>
      </c>
      <c r="H14" s="248" t="s">
        <v>84</v>
      </c>
      <c r="I14" s="102" t="s">
        <v>224</v>
      </c>
      <c r="J14" s="247" t="s">
        <v>398</v>
      </c>
    </row>
    <row r="15" spans="1:12" ht="220.5">
      <c r="A15" s="224">
        <v>10</v>
      </c>
      <c r="B15" s="224" t="s">
        <v>371</v>
      </c>
      <c r="C15" s="102" t="s">
        <v>195</v>
      </c>
      <c r="D15" s="240" t="s">
        <v>409</v>
      </c>
      <c r="E15" s="246" t="s">
        <v>83</v>
      </c>
      <c r="F15" s="102" t="s">
        <v>410</v>
      </c>
      <c r="G15" s="247" t="s">
        <v>396</v>
      </c>
      <c r="H15" s="246" t="s">
        <v>84</v>
      </c>
      <c r="I15" s="102" t="s">
        <v>224</v>
      </c>
      <c r="J15" s="247" t="s">
        <v>399</v>
      </c>
    </row>
    <row r="16" spans="1:12" ht="126">
      <c r="A16" s="224">
        <v>11</v>
      </c>
      <c r="B16" s="224" t="s">
        <v>549</v>
      </c>
      <c r="C16" s="102" t="s">
        <v>195</v>
      </c>
      <c r="D16" s="240" t="s">
        <v>323</v>
      </c>
      <c r="E16" s="246" t="s">
        <v>83</v>
      </c>
      <c r="F16" s="102" t="s">
        <v>410</v>
      </c>
      <c r="G16" s="247" t="s">
        <v>397</v>
      </c>
      <c r="H16" s="248" t="s">
        <v>84</v>
      </c>
      <c r="I16" s="102" t="s">
        <v>224</v>
      </c>
      <c r="J16" s="247" t="s">
        <v>400</v>
      </c>
    </row>
    <row r="17" spans="1:4">
      <c r="A17" s="39"/>
      <c r="B17" s="30"/>
      <c r="D17" s="31"/>
    </row>
    <row r="18" spans="1:4">
      <c r="D18" s="31"/>
    </row>
    <row r="19" spans="1:4">
      <c r="D19" s="31"/>
    </row>
    <row r="20" spans="1:4">
      <c r="D20" s="31"/>
    </row>
    <row r="21" spans="1:4">
      <c r="D21" s="31"/>
    </row>
    <row r="22" spans="1:4">
      <c r="D22" s="31"/>
    </row>
    <row r="23" spans="1:4">
      <c r="D23" s="31"/>
    </row>
    <row r="24" spans="1:4">
      <c r="D24" s="31"/>
    </row>
    <row r="25" spans="1:4">
      <c r="D25" s="31"/>
    </row>
    <row r="26" spans="1:4">
      <c r="D26" s="31"/>
    </row>
    <row r="27" spans="1:4">
      <c r="D27" s="31"/>
    </row>
    <row r="28" spans="1:4">
      <c r="D28" s="31"/>
    </row>
    <row r="29" spans="1:4">
      <c r="D29" s="31"/>
    </row>
    <row r="30" spans="1:4">
      <c r="D30" s="31"/>
    </row>
    <row r="31" spans="1:4">
      <c r="D31" s="31"/>
    </row>
    <row r="32" spans="1:4">
      <c r="D32" s="31"/>
    </row>
    <row r="33" spans="4:4">
      <c r="D33" s="31"/>
    </row>
    <row r="34" spans="4:4">
      <c r="D34" s="31"/>
    </row>
    <row r="35" spans="4:4">
      <c r="D35" s="31"/>
    </row>
    <row r="36" spans="4:4">
      <c r="D36" s="31"/>
    </row>
    <row r="37" spans="4:4">
      <c r="D37" s="31"/>
    </row>
    <row r="38" spans="4:4">
      <c r="D38" s="31"/>
    </row>
    <row r="39" spans="4:4">
      <c r="D39" s="31"/>
    </row>
    <row r="40" spans="4:4">
      <c r="D40" s="31"/>
    </row>
    <row r="41" spans="4:4">
      <c r="D41" s="31"/>
    </row>
    <row r="42" spans="4:4">
      <c r="D42" s="31"/>
    </row>
    <row r="43" spans="4:4">
      <c r="D43" s="31"/>
    </row>
    <row r="44" spans="4:4">
      <c r="D44" s="31"/>
    </row>
  </sheetData>
  <mergeCells count="1">
    <mergeCell ref="H3:L3"/>
  </mergeCells>
  <phoneticPr fontId="0" type="noConversion"/>
  <pageMargins left="0.39370078740157483" right="0.39370078740157483" top="0.39370078740157483" bottom="0.39370078740157483" header="0" footer="0"/>
  <pageSetup scale="49" fitToHeight="18" orientation="landscape" r:id="rId1"/>
</worksheet>
</file>

<file path=xl/worksheets/sheet17.xml><?xml version="1.0" encoding="utf-8"?>
<worksheet xmlns="http://schemas.openxmlformats.org/spreadsheetml/2006/main" xmlns:r="http://schemas.openxmlformats.org/officeDocument/2006/relationships">
  <sheetPr>
    <pageSetUpPr fitToPage="1"/>
  </sheetPr>
  <dimension ref="A1:F7"/>
  <sheetViews>
    <sheetView view="pageLayout" topLeftCell="B1" zoomScaleNormal="100" workbookViewId="0">
      <selection activeCell="F16" sqref="F16"/>
    </sheetView>
  </sheetViews>
  <sheetFormatPr defaultRowHeight="15"/>
  <cols>
    <col min="1" max="1" width="5.85546875" style="16" customWidth="1"/>
    <col min="2" max="6" width="25.7109375" customWidth="1"/>
  </cols>
  <sheetData>
    <row r="1" spans="1:6">
      <c r="A1" s="12" t="s">
        <v>501</v>
      </c>
    </row>
    <row r="2" spans="1:6">
      <c r="A2" s="12"/>
    </row>
    <row r="3" spans="1:6" ht="47.25">
      <c r="A3" s="13" t="s">
        <v>450</v>
      </c>
      <c r="B3" s="13" t="s">
        <v>486</v>
      </c>
      <c r="C3" s="13" t="s">
        <v>487</v>
      </c>
      <c r="D3" s="13" t="s">
        <v>488</v>
      </c>
      <c r="E3" s="13" t="s">
        <v>492</v>
      </c>
      <c r="F3" s="13" t="s">
        <v>497</v>
      </c>
    </row>
    <row r="4" spans="1:6">
      <c r="A4" s="14" t="s">
        <v>489</v>
      </c>
      <c r="B4" s="15"/>
      <c r="C4" s="15"/>
      <c r="D4" s="15"/>
      <c r="E4" s="15"/>
      <c r="F4" s="15"/>
    </row>
    <row r="5" spans="1:6">
      <c r="A5" s="14" t="s">
        <v>490</v>
      </c>
      <c r="B5" s="15"/>
      <c r="C5" s="15"/>
      <c r="D5" s="15"/>
      <c r="E5" s="15"/>
      <c r="F5" s="15"/>
    </row>
    <row r="6" spans="1:6">
      <c r="A6" s="14" t="s">
        <v>449</v>
      </c>
      <c r="B6" s="15"/>
      <c r="C6" s="15"/>
      <c r="D6" s="15"/>
      <c r="E6" s="15"/>
      <c r="F6" s="15"/>
    </row>
    <row r="7" spans="1:6">
      <c r="A7" s="14" t="s">
        <v>491</v>
      </c>
      <c r="B7" s="15"/>
      <c r="C7" s="15"/>
      <c r="D7" s="15"/>
      <c r="E7" s="15"/>
      <c r="F7" s="15"/>
    </row>
  </sheetData>
  <phoneticPr fontId="10" type="noConversion"/>
  <pageMargins left="0.39370078740157483" right="0.39370078740157483" top="0.39370078740157483" bottom="0.39370078740157483" header="0" footer="0"/>
  <pageSetup paperSize="9" orientation="landscape" r:id="rId1"/>
</worksheet>
</file>

<file path=xl/worksheets/sheet18.xml><?xml version="1.0" encoding="utf-8"?>
<worksheet xmlns="http://schemas.openxmlformats.org/spreadsheetml/2006/main" xmlns:r="http://schemas.openxmlformats.org/officeDocument/2006/relationships">
  <sheetPr>
    <pageSetUpPr fitToPage="1"/>
  </sheetPr>
  <dimension ref="A1:F7"/>
  <sheetViews>
    <sheetView zoomScaleNormal="100" workbookViewId="0">
      <selection activeCell="E15" sqref="E15"/>
    </sheetView>
  </sheetViews>
  <sheetFormatPr defaultRowHeight="15"/>
  <cols>
    <col min="1" max="1" width="5.85546875" style="16" customWidth="1"/>
    <col min="2" max="6" width="25.7109375" customWidth="1"/>
  </cols>
  <sheetData>
    <row r="1" spans="1:6">
      <c r="A1" s="12" t="s">
        <v>586</v>
      </c>
    </row>
    <row r="2" spans="1:6">
      <c r="A2" s="12"/>
    </row>
    <row r="3" spans="1:6" ht="47.25">
      <c r="A3" s="20" t="s">
        <v>450</v>
      </c>
      <c r="B3" s="20" t="s">
        <v>486</v>
      </c>
      <c r="C3" s="20" t="s">
        <v>487</v>
      </c>
      <c r="D3" s="20" t="s">
        <v>488</v>
      </c>
      <c r="E3" s="23" t="s">
        <v>590</v>
      </c>
      <c r="F3" s="20" t="s">
        <v>497</v>
      </c>
    </row>
    <row r="4" spans="1:6">
      <c r="A4" s="21" t="s">
        <v>489</v>
      </c>
      <c r="B4" s="22"/>
      <c r="C4" s="22"/>
      <c r="D4" s="22"/>
      <c r="E4" s="22"/>
      <c r="F4" s="22"/>
    </row>
    <row r="5" spans="1:6">
      <c r="A5" s="21" t="s">
        <v>490</v>
      </c>
      <c r="B5" s="22"/>
      <c r="C5" s="22"/>
      <c r="D5" s="22"/>
      <c r="E5" s="22"/>
      <c r="F5" s="22"/>
    </row>
    <row r="6" spans="1:6">
      <c r="A6" s="21" t="s">
        <v>449</v>
      </c>
      <c r="B6" s="22"/>
      <c r="C6" s="22"/>
      <c r="D6" s="22"/>
      <c r="E6" s="22"/>
      <c r="F6" s="22"/>
    </row>
    <row r="7" spans="1:6">
      <c r="A7" s="21" t="s">
        <v>493</v>
      </c>
      <c r="B7" s="22"/>
      <c r="C7" s="22"/>
      <c r="D7" s="22"/>
      <c r="E7" s="22"/>
      <c r="F7" s="22"/>
    </row>
  </sheetData>
  <phoneticPr fontId="10" type="noConversion"/>
  <pageMargins left="0.39370078740157483" right="0.39370078740157483" top="0.39370078740157483" bottom="0.39370078740157483" header="0" footer="0"/>
  <pageSetup paperSize="9" orientation="landscape" r:id="rId1"/>
</worksheet>
</file>

<file path=xl/worksheets/sheet19.xml><?xml version="1.0" encoding="utf-8"?>
<worksheet xmlns="http://schemas.openxmlformats.org/spreadsheetml/2006/main" xmlns:r="http://schemas.openxmlformats.org/officeDocument/2006/relationships">
  <sheetPr>
    <pageSetUpPr fitToPage="1"/>
  </sheetPr>
  <dimension ref="A1:G7"/>
  <sheetViews>
    <sheetView view="pageLayout" zoomScaleNormal="100" workbookViewId="0">
      <selection activeCell="D18" sqref="D18"/>
    </sheetView>
  </sheetViews>
  <sheetFormatPr defaultRowHeight="15"/>
  <cols>
    <col min="1" max="1" width="5.42578125" customWidth="1"/>
    <col min="2" max="7" width="25.7109375" customWidth="1"/>
  </cols>
  <sheetData>
    <row r="1" spans="1:7">
      <c r="A1" s="12" t="s">
        <v>587</v>
      </c>
    </row>
    <row r="2" spans="1:7">
      <c r="A2" s="12"/>
    </row>
    <row r="3" spans="1:7" ht="78.75">
      <c r="A3" s="19" t="s">
        <v>450</v>
      </c>
      <c r="B3" s="19" t="s">
        <v>494</v>
      </c>
      <c r="C3" s="19" t="s">
        <v>499</v>
      </c>
      <c r="D3" s="19" t="s">
        <v>500</v>
      </c>
      <c r="E3" s="19" t="s">
        <v>495</v>
      </c>
      <c r="F3" s="19" t="s">
        <v>496</v>
      </c>
      <c r="G3" s="19" t="s">
        <v>497</v>
      </c>
    </row>
    <row r="4" spans="1:7">
      <c r="A4" s="18">
        <v>1</v>
      </c>
      <c r="B4" s="17"/>
      <c r="C4" s="17"/>
      <c r="D4" s="17"/>
      <c r="E4" s="17"/>
      <c r="F4" s="17"/>
      <c r="G4" s="17"/>
    </row>
    <row r="5" spans="1:7">
      <c r="A5" s="18">
        <v>2</v>
      </c>
      <c r="B5" s="17"/>
      <c r="C5" s="17"/>
      <c r="D5" s="17"/>
      <c r="E5" s="17"/>
      <c r="F5" s="17"/>
      <c r="G5" s="17"/>
    </row>
    <row r="6" spans="1:7">
      <c r="A6" s="18" t="s">
        <v>449</v>
      </c>
      <c r="B6" s="17"/>
      <c r="C6" s="17"/>
      <c r="D6" s="17"/>
      <c r="E6" s="17"/>
      <c r="F6" s="17"/>
      <c r="G6" s="17"/>
    </row>
    <row r="7" spans="1:7">
      <c r="A7" s="18" t="s">
        <v>498</v>
      </c>
      <c r="B7" s="17"/>
      <c r="C7" s="17"/>
      <c r="D7" s="17"/>
      <c r="E7" s="17"/>
      <c r="F7" s="17"/>
      <c r="G7" s="17"/>
    </row>
  </sheetData>
  <phoneticPr fontId="10" type="noConversion"/>
  <pageMargins left="0.39370078740157483" right="0.39370078740157483" top="0.39370078740157483" bottom="0.39370078740157483" header="0" footer="0"/>
  <pageSetup paperSize="9" scale="87"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J62"/>
  <sheetViews>
    <sheetView zoomScale="80" zoomScaleNormal="80" zoomScalePageLayoutView="70" workbookViewId="0">
      <selection activeCell="E40" sqref="E40"/>
    </sheetView>
  </sheetViews>
  <sheetFormatPr defaultColWidth="0.140625" defaultRowHeight="15"/>
  <cols>
    <col min="1" max="1" width="6.7109375" style="204" customWidth="1"/>
    <col min="2" max="2" width="60.140625" style="204" customWidth="1"/>
    <col min="3" max="3" width="17.42578125" style="130" customWidth="1"/>
    <col min="4" max="4" width="62.42578125" style="130" customWidth="1"/>
    <col min="5" max="5" width="20.140625" style="130" customWidth="1"/>
    <col min="6" max="6" width="17.42578125" style="130" customWidth="1"/>
    <col min="7" max="7" width="17.7109375" style="130" customWidth="1"/>
    <col min="8" max="10" width="20.140625" style="130" customWidth="1"/>
    <col min="11" max="16384" width="0.140625" style="130"/>
  </cols>
  <sheetData>
    <row r="1" spans="1:9">
      <c r="A1" s="243" t="s">
        <v>21</v>
      </c>
      <c r="B1" s="216"/>
    </row>
    <row r="2" spans="1:9">
      <c r="A2" s="130"/>
    </row>
    <row r="3" spans="1:9">
      <c r="A3" s="199" t="s">
        <v>450</v>
      </c>
      <c r="B3" s="268" t="s">
        <v>22</v>
      </c>
      <c r="C3" s="269"/>
      <c r="D3" s="268" t="s">
        <v>23</v>
      </c>
      <c r="E3" s="269"/>
    </row>
    <row r="4" spans="1:9" s="203" customFormat="1" ht="63.75" customHeight="1">
      <c r="A4" s="201"/>
      <c r="B4" s="271" t="s">
        <v>71</v>
      </c>
      <c r="C4" s="272"/>
      <c r="D4" s="271" t="s">
        <v>72</v>
      </c>
      <c r="E4" s="272"/>
    </row>
    <row r="5" spans="1:9">
      <c r="A5" s="241">
        <v>1</v>
      </c>
      <c r="B5" s="273" t="s">
        <v>509</v>
      </c>
      <c r="C5" s="274"/>
      <c r="D5" s="263" t="s">
        <v>197</v>
      </c>
      <c r="E5" s="264"/>
    </row>
    <row r="6" spans="1:9">
      <c r="A6" s="242">
        <v>2</v>
      </c>
      <c r="B6" s="265" t="s">
        <v>520</v>
      </c>
      <c r="C6" s="266"/>
      <c r="D6" s="263" t="s">
        <v>197</v>
      </c>
      <c r="E6" s="264"/>
    </row>
    <row r="7" spans="1:9">
      <c r="A7" s="242">
        <v>3</v>
      </c>
      <c r="B7" s="267" t="s">
        <v>521</v>
      </c>
      <c r="C7" s="267"/>
      <c r="D7" s="270" t="s">
        <v>197</v>
      </c>
      <c r="E7" s="270"/>
    </row>
    <row r="8" spans="1:9" ht="80.25" customHeight="1">
      <c r="A8" s="215">
        <v>4</v>
      </c>
      <c r="B8" s="275" t="s">
        <v>508</v>
      </c>
      <c r="C8" s="275"/>
      <c r="D8" s="270" t="s">
        <v>197</v>
      </c>
      <c r="E8" s="270"/>
    </row>
    <row r="9" spans="1:9" ht="18.75" customHeight="1">
      <c r="A9" s="252"/>
      <c r="B9" s="253"/>
      <c r="C9" s="253"/>
      <c r="D9" s="254"/>
      <c r="E9" s="254"/>
    </row>
    <row r="10" spans="1:9">
      <c r="A10" s="129" t="s">
        <v>507</v>
      </c>
    </row>
    <row r="11" spans="1:9" ht="9" customHeight="1"/>
    <row r="12" spans="1:9" ht="64.5" customHeight="1">
      <c r="A12" s="199" t="s">
        <v>450</v>
      </c>
      <c r="B12" s="199" t="s">
        <v>462</v>
      </c>
      <c r="C12" s="199" t="s">
        <v>463</v>
      </c>
      <c r="D12" s="199" t="s">
        <v>14</v>
      </c>
      <c r="E12" s="268" t="s">
        <v>15</v>
      </c>
      <c r="F12" s="264"/>
      <c r="G12" s="205"/>
      <c r="H12" s="214"/>
      <c r="I12" s="214"/>
    </row>
    <row r="13" spans="1:9" s="203" customFormat="1" ht="153" customHeight="1">
      <c r="A13" s="201"/>
      <c r="B13" s="206" t="s">
        <v>16</v>
      </c>
      <c r="C13" s="206" t="s">
        <v>17</v>
      </c>
      <c r="D13" s="206" t="s">
        <v>18</v>
      </c>
      <c r="E13" s="206" t="s">
        <v>19</v>
      </c>
      <c r="F13" s="206" t="s">
        <v>20</v>
      </c>
      <c r="G13" s="207"/>
      <c r="H13" s="217"/>
      <c r="I13" s="217"/>
    </row>
    <row r="14" spans="1:9" ht="90">
      <c r="A14" s="201">
        <v>1</v>
      </c>
      <c r="B14" s="201" t="s">
        <v>340</v>
      </c>
      <c r="C14" s="208" t="s">
        <v>522</v>
      </c>
      <c r="D14" s="201">
        <v>1</v>
      </c>
      <c r="E14" s="201">
        <v>2</v>
      </c>
      <c r="F14" s="201"/>
      <c r="G14" s="205"/>
      <c r="H14" s="214"/>
      <c r="I14" s="214"/>
    </row>
    <row r="15" spans="1:9">
      <c r="G15" s="214"/>
      <c r="H15" s="214"/>
      <c r="I15" s="214"/>
    </row>
    <row r="17" spans="1:10">
      <c r="A17" s="130" t="s">
        <v>48</v>
      </c>
    </row>
    <row r="19" spans="1:10" ht="147" customHeight="1">
      <c r="A19" s="201" t="s">
        <v>450</v>
      </c>
      <c r="B19" s="201" t="s">
        <v>56</v>
      </c>
      <c r="C19" s="201" t="s">
        <v>70</v>
      </c>
      <c r="D19" s="201" t="s">
        <v>46</v>
      </c>
      <c r="E19" s="201" t="s">
        <v>49</v>
      </c>
      <c r="F19" s="201" t="s">
        <v>50</v>
      </c>
      <c r="G19" s="201" t="s">
        <v>75</v>
      </c>
      <c r="H19" s="201" t="s">
        <v>68</v>
      </c>
      <c r="I19" s="201" t="s">
        <v>69</v>
      </c>
      <c r="J19" s="200" t="s">
        <v>54</v>
      </c>
    </row>
    <row r="20" spans="1:10" s="203" customFormat="1" ht="275.25" customHeight="1">
      <c r="A20" s="201"/>
      <c r="B20" s="206" t="s">
        <v>47</v>
      </c>
      <c r="C20" s="206" t="s">
        <v>73</v>
      </c>
      <c r="D20" s="206" t="s">
        <v>74</v>
      </c>
      <c r="E20" s="206" t="s">
        <v>51</v>
      </c>
      <c r="F20" s="206" t="s">
        <v>52</v>
      </c>
      <c r="G20" s="206" t="s">
        <v>76</v>
      </c>
      <c r="H20" s="206" t="s">
        <v>53</v>
      </c>
      <c r="I20" s="206" t="s">
        <v>77</v>
      </c>
      <c r="J20" s="202" t="s">
        <v>55</v>
      </c>
    </row>
    <row r="21" spans="1:10" ht="120">
      <c r="A21" s="201">
        <v>1</v>
      </c>
      <c r="B21" s="209" t="s">
        <v>523</v>
      </c>
      <c r="C21" s="209">
        <v>1</v>
      </c>
      <c r="D21" s="210" t="s">
        <v>325</v>
      </c>
      <c r="E21" s="209">
        <v>1</v>
      </c>
      <c r="F21" s="209">
        <v>1</v>
      </c>
      <c r="G21" s="209"/>
      <c r="H21" s="209">
        <v>2</v>
      </c>
      <c r="I21" s="209">
        <v>1</v>
      </c>
      <c r="J21" s="250">
        <v>2</v>
      </c>
    </row>
    <row r="22" spans="1:10" ht="120">
      <c r="A22" s="201">
        <v>2</v>
      </c>
      <c r="B22" s="209" t="s">
        <v>524</v>
      </c>
      <c r="C22" s="209">
        <v>1</v>
      </c>
      <c r="D22" s="210" t="s">
        <v>326</v>
      </c>
      <c r="E22" s="209">
        <v>1</v>
      </c>
      <c r="F22" s="209">
        <v>1</v>
      </c>
      <c r="G22" s="209"/>
      <c r="H22" s="209">
        <v>2</v>
      </c>
      <c r="I22" s="209">
        <v>1</v>
      </c>
      <c r="J22" s="250">
        <v>2</v>
      </c>
    </row>
    <row r="23" spans="1:10" ht="120">
      <c r="A23" s="201">
        <v>3</v>
      </c>
      <c r="B23" s="209" t="s">
        <v>525</v>
      </c>
      <c r="C23" s="211">
        <v>1</v>
      </c>
      <c r="D23" s="210" t="s">
        <v>328</v>
      </c>
      <c r="E23" s="209">
        <v>1</v>
      </c>
      <c r="F23" s="209">
        <v>2</v>
      </c>
      <c r="G23" s="209" t="s">
        <v>609</v>
      </c>
      <c r="H23" s="209">
        <v>2</v>
      </c>
      <c r="I23" s="209">
        <v>1</v>
      </c>
      <c r="J23" s="250">
        <v>2</v>
      </c>
    </row>
    <row r="24" spans="1:10" ht="120">
      <c r="A24" s="201">
        <v>4</v>
      </c>
      <c r="B24" s="209" t="s">
        <v>526</v>
      </c>
      <c r="C24" s="209">
        <v>1</v>
      </c>
      <c r="D24" s="210" t="s">
        <v>327</v>
      </c>
      <c r="E24" s="209">
        <v>1</v>
      </c>
      <c r="F24" s="209">
        <v>2</v>
      </c>
      <c r="G24" s="209" t="s">
        <v>609</v>
      </c>
      <c r="H24" s="209">
        <v>2</v>
      </c>
      <c r="I24" s="209">
        <v>1</v>
      </c>
      <c r="J24" s="250">
        <v>2</v>
      </c>
    </row>
    <row r="25" spans="1:10" ht="120">
      <c r="A25" s="201">
        <v>5</v>
      </c>
      <c r="B25" s="209" t="s">
        <v>527</v>
      </c>
      <c r="C25" s="209">
        <v>1</v>
      </c>
      <c r="D25" s="210" t="s">
        <v>329</v>
      </c>
      <c r="E25" s="209">
        <v>1</v>
      </c>
      <c r="F25" s="209">
        <v>2</v>
      </c>
      <c r="G25" s="209" t="s">
        <v>227</v>
      </c>
      <c r="H25" s="209">
        <v>2</v>
      </c>
      <c r="I25" s="209">
        <v>1</v>
      </c>
      <c r="J25" s="250">
        <v>2</v>
      </c>
    </row>
    <row r="26" spans="1:10" ht="120">
      <c r="A26" s="201">
        <v>6</v>
      </c>
      <c r="B26" s="239" t="s">
        <v>512</v>
      </c>
      <c r="C26" s="209">
        <v>1</v>
      </c>
      <c r="D26" s="210" t="s">
        <v>330</v>
      </c>
      <c r="E26" s="209"/>
      <c r="F26" s="209"/>
      <c r="G26" s="209"/>
      <c r="H26" s="209"/>
      <c r="I26" s="209"/>
      <c r="J26" s="250"/>
    </row>
    <row r="27" spans="1:10" ht="120">
      <c r="A27" s="251" t="s">
        <v>513</v>
      </c>
      <c r="B27" s="239" t="s">
        <v>517</v>
      </c>
      <c r="C27" s="209">
        <v>1</v>
      </c>
      <c r="D27" s="210" t="s">
        <v>330</v>
      </c>
      <c r="E27" s="209">
        <v>1</v>
      </c>
      <c r="F27" s="209">
        <v>2</v>
      </c>
      <c r="G27" s="209" t="s">
        <v>605</v>
      </c>
      <c r="H27" s="209">
        <v>2</v>
      </c>
      <c r="I27" s="209">
        <v>1</v>
      </c>
      <c r="J27" s="250">
        <v>2</v>
      </c>
    </row>
    <row r="28" spans="1:10" ht="191.25">
      <c r="A28" s="251" t="s">
        <v>514</v>
      </c>
      <c r="B28" s="239" t="s">
        <v>528</v>
      </c>
      <c r="C28" s="215">
        <v>1</v>
      </c>
      <c r="D28" s="210" t="s">
        <v>331</v>
      </c>
      <c r="E28" s="209">
        <v>2</v>
      </c>
      <c r="F28" s="209">
        <v>2</v>
      </c>
      <c r="G28" s="56" t="s">
        <v>606</v>
      </c>
      <c r="H28" s="209">
        <v>2</v>
      </c>
      <c r="I28" s="209">
        <v>1</v>
      </c>
      <c r="J28" s="250">
        <v>2</v>
      </c>
    </row>
    <row r="29" spans="1:10" ht="120">
      <c r="A29" s="251" t="s">
        <v>515</v>
      </c>
      <c r="B29" s="239" t="s">
        <v>518</v>
      </c>
      <c r="C29" s="211">
        <v>1</v>
      </c>
      <c r="D29" s="210" t="s">
        <v>332</v>
      </c>
      <c r="E29" s="212">
        <v>2</v>
      </c>
      <c r="F29" s="212">
        <v>2</v>
      </c>
      <c r="G29" s="56" t="s">
        <v>607</v>
      </c>
      <c r="H29" s="209">
        <v>2</v>
      </c>
      <c r="I29" s="209">
        <v>1</v>
      </c>
      <c r="J29" s="250">
        <v>2</v>
      </c>
    </row>
    <row r="30" spans="1:10" ht="204">
      <c r="A30" s="251" t="s">
        <v>516</v>
      </c>
      <c r="B30" s="239" t="s">
        <v>529</v>
      </c>
      <c r="C30" s="215">
        <v>1</v>
      </c>
      <c r="D30" s="210" t="s">
        <v>333</v>
      </c>
      <c r="E30" s="209">
        <v>2</v>
      </c>
      <c r="F30" s="209">
        <v>2</v>
      </c>
      <c r="G30" s="56" t="s">
        <v>608</v>
      </c>
      <c r="H30" s="209">
        <v>2</v>
      </c>
      <c r="I30" s="209">
        <v>1</v>
      </c>
      <c r="J30" s="250">
        <v>2</v>
      </c>
    </row>
    <row r="31" spans="1:10" ht="120">
      <c r="A31" s="201">
        <v>7</v>
      </c>
      <c r="B31" s="239" t="s">
        <v>530</v>
      </c>
      <c r="C31" s="211">
        <v>1</v>
      </c>
      <c r="D31" s="210" t="s">
        <v>334</v>
      </c>
      <c r="E31" s="212">
        <v>2</v>
      </c>
      <c r="F31" s="212">
        <v>2</v>
      </c>
      <c r="G31" s="209" t="s">
        <v>227</v>
      </c>
      <c r="H31" s="209">
        <v>2</v>
      </c>
      <c r="I31" s="209">
        <v>1</v>
      </c>
      <c r="J31" s="250">
        <v>2</v>
      </c>
    </row>
    <row r="32" spans="1:10" ht="120">
      <c r="A32" s="201">
        <v>8</v>
      </c>
      <c r="B32" s="239" t="s">
        <v>531</v>
      </c>
      <c r="C32" s="211">
        <v>1</v>
      </c>
      <c r="D32" s="210" t="s">
        <v>335</v>
      </c>
      <c r="E32" s="212">
        <v>2</v>
      </c>
      <c r="F32" s="212">
        <v>2</v>
      </c>
      <c r="G32" s="209" t="s">
        <v>227</v>
      </c>
      <c r="H32" s="209">
        <v>2</v>
      </c>
      <c r="I32" s="209">
        <v>1</v>
      </c>
      <c r="J32" s="250">
        <v>2</v>
      </c>
    </row>
    <row r="33" spans="1:10" ht="120">
      <c r="A33" s="201">
        <v>9</v>
      </c>
      <c r="B33" s="239" t="s">
        <v>532</v>
      </c>
      <c r="C33" s="215">
        <v>1</v>
      </c>
      <c r="D33" s="210" t="s">
        <v>336</v>
      </c>
      <c r="E33" s="209">
        <v>2</v>
      </c>
      <c r="F33" s="209">
        <v>2</v>
      </c>
      <c r="G33" s="209" t="s">
        <v>316</v>
      </c>
      <c r="H33" s="209">
        <v>2</v>
      </c>
      <c r="I33" s="209">
        <v>1</v>
      </c>
      <c r="J33" s="250">
        <v>2</v>
      </c>
    </row>
    <row r="34" spans="1:10" ht="120">
      <c r="A34" s="201">
        <v>10</v>
      </c>
      <c r="B34" s="239" t="s">
        <v>350</v>
      </c>
      <c r="C34" s="215"/>
      <c r="D34" s="210" t="s">
        <v>342</v>
      </c>
      <c r="E34" s="212">
        <v>2</v>
      </c>
      <c r="F34" s="212">
        <v>2</v>
      </c>
      <c r="G34" s="209" t="s">
        <v>316</v>
      </c>
      <c r="H34" s="209">
        <v>2</v>
      </c>
      <c r="I34" s="209">
        <v>1</v>
      </c>
      <c r="J34" s="250">
        <v>2</v>
      </c>
    </row>
    <row r="35" spans="1:10" ht="120">
      <c r="A35" s="201">
        <v>11</v>
      </c>
      <c r="B35" s="239" t="s">
        <v>533</v>
      </c>
      <c r="C35" s="215">
        <v>1</v>
      </c>
      <c r="D35" s="210" t="s">
        <v>343</v>
      </c>
      <c r="E35" s="212">
        <v>2</v>
      </c>
      <c r="F35" s="212">
        <v>2</v>
      </c>
      <c r="G35" s="209" t="s">
        <v>316</v>
      </c>
      <c r="H35" s="209">
        <v>2</v>
      </c>
      <c r="I35" s="209">
        <v>1</v>
      </c>
      <c r="J35" s="250">
        <v>2</v>
      </c>
    </row>
    <row r="36" spans="1:10" ht="120">
      <c r="A36" s="201">
        <v>12</v>
      </c>
      <c r="B36" s="239" t="s">
        <v>534</v>
      </c>
      <c r="C36" s="215">
        <v>1</v>
      </c>
      <c r="D36" s="210" t="s">
        <v>344</v>
      </c>
      <c r="E36" s="209">
        <v>2</v>
      </c>
      <c r="F36" s="209">
        <v>2</v>
      </c>
      <c r="G36" s="209" t="s">
        <v>225</v>
      </c>
      <c r="H36" s="209">
        <v>2</v>
      </c>
      <c r="I36" s="209">
        <v>1</v>
      </c>
      <c r="J36" s="250">
        <v>2</v>
      </c>
    </row>
    <row r="37" spans="1:10" ht="120">
      <c r="A37" s="201">
        <v>13</v>
      </c>
      <c r="B37" s="239" t="s">
        <v>535</v>
      </c>
      <c r="C37" s="215">
        <v>1</v>
      </c>
      <c r="D37" s="210" t="s">
        <v>345</v>
      </c>
      <c r="E37" s="209">
        <v>2</v>
      </c>
      <c r="F37" s="209">
        <v>2</v>
      </c>
      <c r="G37" s="209" t="s">
        <v>225</v>
      </c>
      <c r="H37" s="209">
        <v>2</v>
      </c>
      <c r="I37" s="209">
        <v>1</v>
      </c>
      <c r="J37" s="250">
        <v>2</v>
      </c>
    </row>
    <row r="38" spans="1:10" ht="120">
      <c r="A38" s="201">
        <v>14</v>
      </c>
      <c r="B38" s="239" t="s">
        <v>536</v>
      </c>
      <c r="C38" s="215">
        <v>1</v>
      </c>
      <c r="D38" s="210" t="s">
        <v>346</v>
      </c>
      <c r="E38" s="215">
        <v>2</v>
      </c>
      <c r="F38" s="215">
        <v>4</v>
      </c>
      <c r="G38" s="209" t="s">
        <v>317</v>
      </c>
      <c r="H38" s="209">
        <v>2</v>
      </c>
      <c r="I38" s="209">
        <v>1</v>
      </c>
      <c r="J38" s="250">
        <v>2</v>
      </c>
    </row>
    <row r="39" spans="1:10" ht="120">
      <c r="A39" s="201">
        <v>15</v>
      </c>
      <c r="B39" s="239" t="s">
        <v>537</v>
      </c>
      <c r="C39" s="215">
        <v>1</v>
      </c>
      <c r="D39" s="210" t="s">
        <v>347</v>
      </c>
      <c r="E39" s="215">
        <v>2</v>
      </c>
      <c r="F39" s="215">
        <v>3.4</v>
      </c>
      <c r="G39" s="209" t="s">
        <v>318</v>
      </c>
      <c r="H39" s="209">
        <v>2</v>
      </c>
      <c r="I39" s="209">
        <v>1</v>
      </c>
      <c r="J39" s="250">
        <v>2</v>
      </c>
    </row>
    <row r="40" spans="1:10" ht="120">
      <c r="A40" s="201">
        <v>16</v>
      </c>
      <c r="B40" s="239" t="s">
        <v>538</v>
      </c>
      <c r="C40" s="215">
        <v>1</v>
      </c>
      <c r="D40" s="210" t="s">
        <v>348</v>
      </c>
      <c r="E40" s="215">
        <v>2</v>
      </c>
      <c r="F40" s="260">
        <v>2</v>
      </c>
      <c r="G40" s="239" t="s">
        <v>610</v>
      </c>
      <c r="H40" s="209">
        <v>2</v>
      </c>
      <c r="I40" s="209">
        <v>1</v>
      </c>
      <c r="J40" s="250">
        <v>2</v>
      </c>
    </row>
    <row r="41" spans="1:10" ht="120">
      <c r="A41" s="201">
        <v>17</v>
      </c>
      <c r="B41" s="239" t="s">
        <v>539</v>
      </c>
      <c r="C41" s="215">
        <v>1</v>
      </c>
      <c r="D41" s="210" t="s">
        <v>349</v>
      </c>
      <c r="E41" s="215">
        <v>2</v>
      </c>
      <c r="F41" s="215">
        <v>4</v>
      </c>
      <c r="G41" s="209" t="s">
        <v>317</v>
      </c>
      <c r="H41" s="209">
        <v>2</v>
      </c>
      <c r="I41" s="209">
        <v>1</v>
      </c>
      <c r="J41" s="250">
        <v>2</v>
      </c>
    </row>
    <row r="42" spans="1:10" ht="120">
      <c r="A42" s="201">
        <v>18</v>
      </c>
      <c r="B42" s="239" t="s">
        <v>540</v>
      </c>
      <c r="C42" s="215">
        <v>1</v>
      </c>
      <c r="D42" s="210" t="s">
        <v>351</v>
      </c>
      <c r="E42" s="215">
        <v>2</v>
      </c>
      <c r="F42" s="215">
        <v>2</v>
      </c>
      <c r="G42" s="209" t="s">
        <v>226</v>
      </c>
      <c r="H42" s="209">
        <v>2</v>
      </c>
      <c r="I42" s="209">
        <v>1</v>
      </c>
      <c r="J42" s="250">
        <v>2</v>
      </c>
    </row>
    <row r="43" spans="1:10" ht="120">
      <c r="A43" s="201">
        <v>19</v>
      </c>
      <c r="B43" s="239" t="s">
        <v>541</v>
      </c>
      <c r="C43" s="215">
        <v>1</v>
      </c>
      <c r="D43" s="210" t="s">
        <v>352</v>
      </c>
      <c r="E43" s="215">
        <v>2</v>
      </c>
      <c r="F43" s="215">
        <v>4</v>
      </c>
      <c r="G43" s="209" t="s">
        <v>320</v>
      </c>
      <c r="H43" s="209">
        <v>2</v>
      </c>
      <c r="I43" s="209">
        <v>1</v>
      </c>
      <c r="J43" s="250">
        <v>2</v>
      </c>
    </row>
    <row r="44" spans="1:10" ht="120">
      <c r="A44" s="201">
        <v>20</v>
      </c>
      <c r="B44" s="239" t="s">
        <v>542</v>
      </c>
      <c r="C44" s="215">
        <v>1</v>
      </c>
      <c r="D44" s="210" t="s">
        <v>353</v>
      </c>
      <c r="E44" s="215">
        <v>2</v>
      </c>
      <c r="F44" s="215">
        <v>2</v>
      </c>
      <c r="G44" s="215" t="s">
        <v>226</v>
      </c>
      <c r="H44" s="215">
        <v>2</v>
      </c>
      <c r="I44" s="215">
        <v>1</v>
      </c>
      <c r="J44" s="250">
        <v>2</v>
      </c>
    </row>
    <row r="45" spans="1:10" ht="120">
      <c r="A45" s="201">
        <v>21</v>
      </c>
      <c r="B45" s="239" t="s">
        <v>319</v>
      </c>
      <c r="C45" s="215">
        <v>1</v>
      </c>
      <c r="D45" s="210" t="s">
        <v>354</v>
      </c>
      <c r="E45" s="215">
        <v>2</v>
      </c>
      <c r="F45" s="215">
        <v>2</v>
      </c>
      <c r="G45" s="215" t="s">
        <v>226</v>
      </c>
      <c r="H45" s="215">
        <v>2</v>
      </c>
      <c r="I45" s="215">
        <v>1</v>
      </c>
      <c r="J45" s="250">
        <v>2</v>
      </c>
    </row>
    <row r="46" spans="1:10" ht="120">
      <c r="A46" s="201">
        <v>22</v>
      </c>
      <c r="B46" s="239" t="s">
        <v>543</v>
      </c>
      <c r="C46" s="215">
        <v>1</v>
      </c>
      <c r="D46" s="210" t="s">
        <v>355</v>
      </c>
      <c r="E46" s="215">
        <v>2</v>
      </c>
      <c r="F46" s="215">
        <v>4</v>
      </c>
      <c r="G46" s="209" t="s">
        <v>320</v>
      </c>
      <c r="H46" s="215">
        <v>2</v>
      </c>
      <c r="I46" s="215">
        <v>1</v>
      </c>
      <c r="J46" s="250">
        <v>2</v>
      </c>
    </row>
    <row r="47" spans="1:10" ht="120">
      <c r="A47" s="201">
        <v>23</v>
      </c>
      <c r="B47" s="239" t="s">
        <v>544</v>
      </c>
      <c r="C47" s="215">
        <v>1</v>
      </c>
      <c r="D47" s="210" t="s">
        <v>356</v>
      </c>
      <c r="E47" s="215">
        <v>2</v>
      </c>
      <c r="F47" s="215">
        <v>4</v>
      </c>
      <c r="G47" s="209" t="s">
        <v>321</v>
      </c>
      <c r="H47" s="215">
        <v>2</v>
      </c>
      <c r="I47" s="215">
        <v>1</v>
      </c>
      <c r="J47" s="250">
        <v>2</v>
      </c>
    </row>
    <row r="48" spans="1:10" ht="120">
      <c r="A48" s="201">
        <v>24</v>
      </c>
      <c r="B48" s="209" t="s">
        <v>545</v>
      </c>
      <c r="C48" s="215">
        <v>1</v>
      </c>
      <c r="D48" s="210" t="s">
        <v>357</v>
      </c>
      <c r="E48" s="215">
        <v>2</v>
      </c>
      <c r="F48" s="215">
        <v>4</v>
      </c>
      <c r="G48" s="209" t="s">
        <v>322</v>
      </c>
      <c r="H48" s="215">
        <v>2</v>
      </c>
      <c r="I48" s="215">
        <v>1</v>
      </c>
      <c r="J48" s="250">
        <v>2</v>
      </c>
    </row>
    <row r="49" spans="1:10" ht="120">
      <c r="A49" s="201">
        <v>25</v>
      </c>
      <c r="B49" s="209" t="s">
        <v>546</v>
      </c>
      <c r="C49" s="215">
        <v>1</v>
      </c>
      <c r="D49" s="210" t="s">
        <v>358</v>
      </c>
      <c r="E49" s="215">
        <v>2</v>
      </c>
      <c r="F49" s="215">
        <v>2</v>
      </c>
      <c r="G49" s="209" t="s">
        <v>227</v>
      </c>
      <c r="H49" s="215">
        <v>2</v>
      </c>
      <c r="I49" s="215">
        <v>1</v>
      </c>
      <c r="J49" s="250">
        <v>2</v>
      </c>
    </row>
    <row r="50" spans="1:10" ht="120">
      <c r="A50" s="201">
        <v>26</v>
      </c>
      <c r="B50" s="209" t="s">
        <v>547</v>
      </c>
      <c r="C50" s="215">
        <v>1</v>
      </c>
      <c r="D50" s="210" t="s">
        <v>359</v>
      </c>
      <c r="E50" s="215">
        <v>2</v>
      </c>
      <c r="F50" s="215">
        <v>2</v>
      </c>
      <c r="G50" s="209" t="s">
        <v>226</v>
      </c>
      <c r="H50" s="215">
        <v>2</v>
      </c>
      <c r="I50" s="215">
        <v>1</v>
      </c>
      <c r="J50" s="250">
        <v>2</v>
      </c>
    </row>
    <row r="51" spans="1:10" ht="120">
      <c r="A51" s="201">
        <v>27</v>
      </c>
      <c r="B51" s="209" t="s">
        <v>548</v>
      </c>
      <c r="C51" s="215">
        <v>1</v>
      </c>
      <c r="D51" s="210" t="s">
        <v>360</v>
      </c>
      <c r="E51" s="215">
        <v>2</v>
      </c>
      <c r="F51" s="215">
        <v>2</v>
      </c>
      <c r="G51" s="209" t="s">
        <v>227</v>
      </c>
      <c r="H51" s="215">
        <v>1</v>
      </c>
      <c r="I51" s="215">
        <v>2</v>
      </c>
      <c r="J51" s="215">
        <v>2</v>
      </c>
    </row>
    <row r="52" spans="1:10" ht="120">
      <c r="A52" s="201">
        <v>28</v>
      </c>
      <c r="B52" s="224" t="s">
        <v>228</v>
      </c>
      <c r="C52" s="215">
        <v>1</v>
      </c>
      <c r="D52" s="210" t="s">
        <v>361</v>
      </c>
      <c r="E52" s="215">
        <v>2</v>
      </c>
      <c r="F52" s="215">
        <v>2</v>
      </c>
      <c r="G52" s="215" t="s">
        <v>323</v>
      </c>
      <c r="H52" s="215">
        <v>1</v>
      </c>
      <c r="I52" s="215">
        <v>2</v>
      </c>
      <c r="J52" s="215">
        <v>2</v>
      </c>
    </row>
    <row r="53" spans="1:10" ht="120">
      <c r="A53" s="201">
        <v>29</v>
      </c>
      <c r="B53" s="209" t="s">
        <v>550</v>
      </c>
      <c r="C53" s="215">
        <v>1</v>
      </c>
      <c r="D53" s="210" t="s">
        <v>362</v>
      </c>
      <c r="E53" s="215">
        <v>2</v>
      </c>
      <c r="F53" s="215">
        <v>2</v>
      </c>
      <c r="G53" s="209" t="s">
        <v>227</v>
      </c>
      <c r="H53" s="215">
        <v>1</v>
      </c>
      <c r="I53" s="215">
        <v>2</v>
      </c>
      <c r="J53" s="215">
        <v>2</v>
      </c>
    </row>
    <row r="54" spans="1:10" ht="120">
      <c r="A54" s="201">
        <v>30</v>
      </c>
      <c r="B54" s="209" t="s">
        <v>373</v>
      </c>
      <c r="C54" s="215">
        <v>1</v>
      </c>
      <c r="D54" s="210" t="s">
        <v>363</v>
      </c>
      <c r="E54" s="215">
        <v>2</v>
      </c>
      <c r="F54" s="215">
        <v>2</v>
      </c>
      <c r="G54" s="215" t="s">
        <v>323</v>
      </c>
      <c r="H54" s="215">
        <v>1</v>
      </c>
      <c r="I54" s="215">
        <v>2</v>
      </c>
      <c r="J54" s="215">
        <v>2</v>
      </c>
    </row>
    <row r="55" spans="1:10" ht="120">
      <c r="A55" s="201">
        <v>31</v>
      </c>
      <c r="B55" s="209" t="s">
        <v>551</v>
      </c>
      <c r="C55" s="215">
        <v>1</v>
      </c>
      <c r="D55" s="210" t="s">
        <v>364</v>
      </c>
      <c r="E55" s="215">
        <v>2</v>
      </c>
      <c r="F55" s="215">
        <v>2</v>
      </c>
      <c r="G55" s="215" t="s">
        <v>323</v>
      </c>
      <c r="H55" s="215">
        <v>1</v>
      </c>
      <c r="I55" s="215">
        <v>2</v>
      </c>
      <c r="J55" s="215">
        <v>2</v>
      </c>
    </row>
    <row r="56" spans="1:10" ht="120">
      <c r="A56" s="201">
        <v>32</v>
      </c>
      <c r="B56" s="209" t="s">
        <v>552</v>
      </c>
      <c r="C56" s="215">
        <v>1</v>
      </c>
      <c r="D56" s="210" t="s">
        <v>365</v>
      </c>
      <c r="E56" s="215">
        <v>2</v>
      </c>
      <c r="F56" s="215">
        <v>2</v>
      </c>
      <c r="G56" s="215" t="s">
        <v>323</v>
      </c>
      <c r="H56" s="215">
        <v>1</v>
      </c>
      <c r="I56" s="215">
        <v>2</v>
      </c>
      <c r="J56" s="215">
        <v>2</v>
      </c>
    </row>
    <row r="57" spans="1:10" ht="120">
      <c r="A57" s="201">
        <v>33</v>
      </c>
      <c r="B57" s="209" t="s">
        <v>553</v>
      </c>
      <c r="C57" s="215">
        <v>1</v>
      </c>
      <c r="D57" s="210" t="s">
        <v>366</v>
      </c>
      <c r="E57" s="215">
        <v>2</v>
      </c>
      <c r="F57" s="215">
        <v>2</v>
      </c>
      <c r="G57" s="209" t="s">
        <v>324</v>
      </c>
      <c r="H57" s="215">
        <v>1</v>
      </c>
      <c r="I57" s="215">
        <v>2</v>
      </c>
      <c r="J57" s="215">
        <v>2</v>
      </c>
    </row>
    <row r="58" spans="1:10" ht="120">
      <c r="A58" s="201">
        <v>34</v>
      </c>
      <c r="B58" s="213" t="s">
        <v>554</v>
      </c>
      <c r="C58" s="215">
        <v>1</v>
      </c>
      <c r="D58" s="210" t="s">
        <v>367</v>
      </c>
      <c r="E58" s="215">
        <v>2</v>
      </c>
      <c r="F58" s="215">
        <v>2</v>
      </c>
      <c r="G58" s="215" t="s">
        <v>409</v>
      </c>
      <c r="H58" s="215">
        <v>1</v>
      </c>
      <c r="I58" s="215">
        <v>2</v>
      </c>
      <c r="J58" s="215">
        <v>2</v>
      </c>
    </row>
    <row r="59" spans="1:10" ht="120">
      <c r="A59" s="201">
        <v>35</v>
      </c>
      <c r="B59" s="209" t="s">
        <v>61</v>
      </c>
      <c r="C59" s="215">
        <v>1</v>
      </c>
      <c r="D59" s="210" t="s">
        <v>368</v>
      </c>
      <c r="E59" s="215">
        <v>2</v>
      </c>
      <c r="F59" s="215">
        <v>3.4</v>
      </c>
      <c r="G59" s="215" t="s">
        <v>309</v>
      </c>
      <c r="H59" s="215">
        <v>1</v>
      </c>
      <c r="I59" s="215">
        <v>2</v>
      </c>
      <c r="J59" s="215">
        <v>2</v>
      </c>
    </row>
    <row r="60" spans="1:10" ht="120">
      <c r="A60" s="201">
        <v>36</v>
      </c>
      <c r="B60" s="209" t="s">
        <v>555</v>
      </c>
      <c r="C60" s="215">
        <v>1</v>
      </c>
      <c r="D60" s="210" t="s">
        <v>368</v>
      </c>
      <c r="E60" s="215">
        <v>2</v>
      </c>
      <c r="F60" s="215">
        <v>2</v>
      </c>
      <c r="G60" s="215" t="s">
        <v>225</v>
      </c>
      <c r="H60" s="215">
        <v>1</v>
      </c>
      <c r="I60" s="215">
        <v>2</v>
      </c>
      <c r="J60" s="215">
        <v>2</v>
      </c>
    </row>
    <row r="61" spans="1:10" ht="120">
      <c r="A61" s="201">
        <v>37</v>
      </c>
      <c r="B61" s="209" t="s">
        <v>556</v>
      </c>
      <c r="C61" s="215">
        <v>1</v>
      </c>
      <c r="D61" s="210" t="s">
        <v>369</v>
      </c>
      <c r="E61" s="215">
        <v>2</v>
      </c>
      <c r="F61" s="215">
        <v>4</v>
      </c>
      <c r="G61" s="209" t="s">
        <v>317</v>
      </c>
      <c r="H61" s="215">
        <v>1</v>
      </c>
      <c r="I61" s="215">
        <v>2</v>
      </c>
      <c r="J61" s="215">
        <v>2</v>
      </c>
    </row>
    <row r="62" spans="1:10" ht="120">
      <c r="A62" s="201">
        <v>38</v>
      </c>
      <c r="B62" s="209" t="s">
        <v>371</v>
      </c>
      <c r="C62" s="215">
        <v>1</v>
      </c>
      <c r="D62" s="210" t="s">
        <v>370</v>
      </c>
      <c r="E62" s="215">
        <v>2</v>
      </c>
      <c r="F62" s="215">
        <v>2</v>
      </c>
      <c r="G62" s="215" t="s">
        <v>409</v>
      </c>
      <c r="H62" s="215">
        <v>1</v>
      </c>
      <c r="I62" s="215">
        <v>2</v>
      </c>
      <c r="J62" s="215">
        <v>2</v>
      </c>
    </row>
  </sheetData>
  <mergeCells count="13">
    <mergeCell ref="D7:E7"/>
    <mergeCell ref="B5:C5"/>
    <mergeCell ref="B8:C8"/>
    <mergeCell ref="D5:E5"/>
    <mergeCell ref="B6:C6"/>
    <mergeCell ref="B7:C7"/>
    <mergeCell ref="E12:F12"/>
    <mergeCell ref="B3:C3"/>
    <mergeCell ref="D3:E3"/>
    <mergeCell ref="D8:E8"/>
    <mergeCell ref="B4:C4"/>
    <mergeCell ref="D4:E4"/>
    <mergeCell ref="D6:E6"/>
  </mergeCells>
  <phoneticPr fontId="0" type="noConversion"/>
  <pageMargins left="0.39370078740157483" right="0.39370078740157483" top="0.39370078740157483" bottom="0.39370078740157483" header="0" footer="0"/>
  <pageSetup paperSize="9" scale="50" fitToHeight="55" orientation="landscape" r:id="rId1"/>
  <cellWatches>
    <cellWatch r="H51"/>
  </cellWatches>
</worksheet>
</file>

<file path=xl/worksheets/sheet3.xml><?xml version="1.0" encoding="utf-8"?>
<worksheet xmlns="http://schemas.openxmlformats.org/spreadsheetml/2006/main" xmlns:r="http://schemas.openxmlformats.org/officeDocument/2006/relationships">
  <sheetPr>
    <pageSetUpPr fitToPage="1"/>
  </sheetPr>
  <dimension ref="A1:F80"/>
  <sheetViews>
    <sheetView topLeftCell="A22" zoomScale="70" zoomScaleNormal="100" zoomScalePageLayoutView="77" workbookViewId="0">
      <selection activeCell="B37" sqref="B37"/>
    </sheetView>
  </sheetViews>
  <sheetFormatPr defaultRowHeight="15.75"/>
  <cols>
    <col min="1" max="1" width="5.85546875" style="6" customWidth="1"/>
    <col min="2" max="2" width="41.5703125" style="9" customWidth="1"/>
    <col min="3" max="3" width="30.7109375" style="9" customWidth="1"/>
    <col min="4" max="4" width="25.7109375" style="4" customWidth="1"/>
    <col min="5" max="5" width="25.7109375" style="5" customWidth="1"/>
    <col min="6" max="7" width="25.7109375" style="4" customWidth="1"/>
    <col min="8" max="16384" width="9.140625" style="4"/>
  </cols>
  <sheetData>
    <row r="1" spans="1:6" ht="15">
      <c r="A1" s="12" t="s">
        <v>59</v>
      </c>
    </row>
    <row r="2" spans="1:6" ht="15">
      <c r="A2" s="12"/>
    </row>
    <row r="3" spans="1:6" s="7" customFormat="1" ht="63">
      <c r="A3" s="2" t="s">
        <v>450</v>
      </c>
      <c r="B3" s="2" t="s">
        <v>56</v>
      </c>
      <c r="C3" s="2" t="s">
        <v>465</v>
      </c>
      <c r="D3" s="24" t="s">
        <v>9</v>
      </c>
      <c r="E3" s="2" t="s">
        <v>464</v>
      </c>
      <c r="F3" s="11" t="s">
        <v>591</v>
      </c>
    </row>
    <row r="4" spans="1:6" s="7" customFormat="1" ht="242.25">
      <c r="A4" s="2"/>
      <c r="B4" s="10" t="s">
        <v>78</v>
      </c>
      <c r="C4" s="10" t="s">
        <v>81</v>
      </c>
      <c r="D4" s="10" t="s">
        <v>10</v>
      </c>
      <c r="E4" s="10" t="s">
        <v>466</v>
      </c>
      <c r="F4" s="10" t="s">
        <v>502</v>
      </c>
    </row>
    <row r="5" spans="1:6" ht="137.25" customHeight="1">
      <c r="A5" s="201">
        <v>1</v>
      </c>
      <c r="B5" s="209" t="s">
        <v>523</v>
      </c>
      <c r="C5" s="209">
        <v>1</v>
      </c>
      <c r="D5" s="28"/>
      <c r="E5" s="209"/>
      <c r="F5" s="27"/>
    </row>
    <row r="6" spans="1:6" ht="107.25" customHeight="1">
      <c r="A6" s="201">
        <v>2</v>
      </c>
      <c r="B6" s="209" t="s">
        <v>524</v>
      </c>
      <c r="C6" s="209">
        <v>1</v>
      </c>
      <c r="D6" s="28"/>
      <c r="E6" s="209"/>
      <c r="F6" s="27"/>
    </row>
    <row r="7" spans="1:6" ht="78" customHeight="1">
      <c r="A7" s="201">
        <v>3</v>
      </c>
      <c r="B7" s="209" t="s">
        <v>525</v>
      </c>
      <c r="C7" s="211">
        <v>1</v>
      </c>
      <c r="D7" s="28"/>
      <c r="E7" s="209" t="s">
        <v>609</v>
      </c>
      <c r="F7" s="27"/>
    </row>
    <row r="8" spans="1:6" ht="117" customHeight="1">
      <c r="A8" s="201">
        <v>4</v>
      </c>
      <c r="B8" s="209" t="s">
        <v>526</v>
      </c>
      <c r="C8" s="209">
        <v>1</v>
      </c>
      <c r="D8" s="25"/>
      <c r="E8" s="209" t="s">
        <v>609</v>
      </c>
      <c r="F8" s="25"/>
    </row>
    <row r="9" spans="1:6" ht="60">
      <c r="A9" s="201">
        <v>5</v>
      </c>
      <c r="B9" s="209" t="s">
        <v>527</v>
      </c>
      <c r="C9" s="209">
        <v>1</v>
      </c>
      <c r="D9" s="25"/>
      <c r="E9" s="209" t="s">
        <v>227</v>
      </c>
      <c r="F9" s="25"/>
    </row>
    <row r="10" spans="1:6" ht="48.75" customHeight="1">
      <c r="A10" s="201">
        <v>6</v>
      </c>
      <c r="B10" s="239" t="s">
        <v>512</v>
      </c>
      <c r="C10" s="209">
        <v>1</v>
      </c>
      <c r="D10" s="25"/>
      <c r="E10" s="209" t="s">
        <v>315</v>
      </c>
      <c r="F10" s="25"/>
    </row>
    <row r="11" spans="1:6" ht="43.5" customHeight="1">
      <c r="A11" s="251" t="s">
        <v>513</v>
      </c>
      <c r="B11" s="239" t="s">
        <v>517</v>
      </c>
      <c r="C11" s="209">
        <v>1</v>
      </c>
      <c r="D11" s="25"/>
      <c r="E11" s="209" t="s">
        <v>315</v>
      </c>
      <c r="F11" s="25"/>
    </row>
    <row r="12" spans="1:6" ht="120" customHeight="1">
      <c r="A12" s="251" t="s">
        <v>514</v>
      </c>
      <c r="B12" s="239" t="s">
        <v>528</v>
      </c>
      <c r="C12" s="215">
        <v>1</v>
      </c>
      <c r="D12" s="8"/>
      <c r="E12" s="209" t="s">
        <v>315</v>
      </c>
      <c r="F12" s="127"/>
    </row>
    <row r="13" spans="1:6" ht="88.5" customHeight="1">
      <c r="A13" s="251" t="s">
        <v>515</v>
      </c>
      <c r="B13" s="239" t="s">
        <v>518</v>
      </c>
      <c r="C13" s="211">
        <v>1</v>
      </c>
      <c r="D13" s="67"/>
      <c r="E13" s="209" t="s">
        <v>315</v>
      </c>
      <c r="F13" s="128"/>
    </row>
    <row r="14" spans="1:6" ht="90">
      <c r="A14" s="251" t="s">
        <v>516</v>
      </c>
      <c r="B14" s="239" t="s">
        <v>529</v>
      </c>
      <c r="C14" s="215">
        <v>1</v>
      </c>
      <c r="D14" s="67"/>
      <c r="E14" s="209" t="s">
        <v>315</v>
      </c>
      <c r="F14" s="67"/>
    </row>
    <row r="15" spans="1:6" ht="66.75" customHeight="1">
      <c r="A15" s="201">
        <v>7</v>
      </c>
      <c r="B15" s="239" t="s">
        <v>530</v>
      </c>
      <c r="C15" s="211">
        <v>1</v>
      </c>
      <c r="D15" s="67"/>
      <c r="E15" s="209" t="s">
        <v>227</v>
      </c>
      <c r="F15" s="67"/>
    </row>
    <row r="16" spans="1:6" ht="65.25" customHeight="1">
      <c r="A16" s="201">
        <v>8</v>
      </c>
      <c r="B16" s="239" t="s">
        <v>531</v>
      </c>
      <c r="C16" s="211">
        <v>1</v>
      </c>
      <c r="D16" s="67"/>
      <c r="E16" s="209" t="s">
        <v>227</v>
      </c>
      <c r="F16" s="67"/>
    </row>
    <row r="17" spans="1:6" ht="30.75" customHeight="1">
      <c r="A17" s="201">
        <v>9</v>
      </c>
      <c r="B17" s="239" t="s">
        <v>532</v>
      </c>
      <c r="C17" s="215">
        <v>1</v>
      </c>
      <c r="D17" s="67"/>
      <c r="E17" s="209" t="s">
        <v>316</v>
      </c>
      <c r="F17" s="67"/>
    </row>
    <row r="18" spans="1:6" ht="75.75" customHeight="1">
      <c r="A18" s="201">
        <v>10</v>
      </c>
      <c r="B18" s="239" t="s">
        <v>350</v>
      </c>
      <c r="C18" s="215"/>
      <c r="D18" s="67"/>
      <c r="E18" s="209" t="s">
        <v>316</v>
      </c>
      <c r="F18" s="67"/>
    </row>
    <row r="19" spans="1:6" ht="30" customHeight="1">
      <c r="A19" s="201">
        <v>11</v>
      </c>
      <c r="B19" s="239" t="s">
        <v>533</v>
      </c>
      <c r="C19" s="215">
        <v>1</v>
      </c>
      <c r="D19" s="67"/>
      <c r="E19" s="209" t="s">
        <v>316</v>
      </c>
      <c r="F19" s="67"/>
    </row>
    <row r="20" spans="1:6" ht="76.5" customHeight="1">
      <c r="A20" s="201">
        <v>12</v>
      </c>
      <c r="B20" s="239" t="s">
        <v>534</v>
      </c>
      <c r="C20" s="215">
        <v>1</v>
      </c>
      <c r="D20" s="67"/>
      <c r="E20" s="209" t="s">
        <v>225</v>
      </c>
      <c r="F20" s="67"/>
    </row>
    <row r="21" spans="1:6" ht="78" customHeight="1">
      <c r="A21" s="201">
        <v>13</v>
      </c>
      <c r="B21" s="239" t="s">
        <v>535</v>
      </c>
      <c r="C21" s="215">
        <v>1</v>
      </c>
      <c r="D21" s="67"/>
      <c r="E21" s="209" t="s">
        <v>225</v>
      </c>
      <c r="F21" s="67"/>
    </row>
    <row r="22" spans="1:6" ht="81" customHeight="1">
      <c r="A22" s="201">
        <v>14</v>
      </c>
      <c r="B22" s="239" t="s">
        <v>536</v>
      </c>
      <c r="C22" s="215">
        <v>1</v>
      </c>
      <c r="D22" s="67"/>
      <c r="E22" s="209" t="s">
        <v>317</v>
      </c>
      <c r="F22" s="67"/>
    </row>
    <row r="23" spans="1:6" ht="47.25" customHeight="1">
      <c r="A23" s="201">
        <v>15</v>
      </c>
      <c r="B23" s="239" t="s">
        <v>537</v>
      </c>
      <c r="C23" s="215">
        <v>1</v>
      </c>
      <c r="D23" s="67"/>
      <c r="E23" s="209" t="s">
        <v>318</v>
      </c>
      <c r="F23" s="67"/>
    </row>
    <row r="24" spans="1:6" ht="32.25" customHeight="1">
      <c r="A24" s="201">
        <v>16</v>
      </c>
      <c r="B24" s="239" t="s">
        <v>538</v>
      </c>
      <c r="C24" s="215">
        <v>1</v>
      </c>
      <c r="D24" s="67"/>
      <c r="E24" s="209" t="s">
        <v>227</v>
      </c>
      <c r="F24" s="67"/>
    </row>
    <row r="25" spans="1:6" ht="76.5" customHeight="1">
      <c r="A25" s="201">
        <v>17</v>
      </c>
      <c r="B25" s="239" t="s">
        <v>539</v>
      </c>
      <c r="C25" s="215">
        <v>1</v>
      </c>
      <c r="D25" s="67"/>
      <c r="E25" s="209" t="s">
        <v>317</v>
      </c>
      <c r="F25" s="67"/>
    </row>
    <row r="26" spans="1:6" ht="45" customHeight="1">
      <c r="A26" s="201">
        <v>18</v>
      </c>
      <c r="B26" s="239" t="s">
        <v>540</v>
      </c>
      <c r="C26" s="215">
        <v>1</v>
      </c>
      <c r="D26" s="67"/>
      <c r="E26" s="209" t="s">
        <v>609</v>
      </c>
      <c r="F26" s="67"/>
    </row>
    <row r="27" spans="1:6" ht="34.5" customHeight="1">
      <c r="A27" s="201">
        <v>19</v>
      </c>
      <c r="B27" s="239" t="s">
        <v>541</v>
      </c>
      <c r="C27" s="215">
        <v>1</v>
      </c>
      <c r="D27" s="67"/>
      <c r="E27" s="209" t="s">
        <v>320</v>
      </c>
      <c r="F27" s="67"/>
    </row>
    <row r="28" spans="1:6" ht="156.75" customHeight="1">
      <c r="A28" s="201">
        <v>20</v>
      </c>
      <c r="B28" s="239" t="s">
        <v>542</v>
      </c>
      <c r="C28" s="215">
        <v>1</v>
      </c>
      <c r="D28" s="67"/>
      <c r="E28" s="215" t="s">
        <v>609</v>
      </c>
      <c r="F28" s="67"/>
    </row>
    <row r="29" spans="1:6" ht="37.5" customHeight="1">
      <c r="A29" s="201">
        <v>21</v>
      </c>
      <c r="B29" s="239" t="s">
        <v>319</v>
      </c>
      <c r="C29" s="215">
        <v>1</v>
      </c>
      <c r="D29" s="67"/>
      <c r="E29" s="215" t="s">
        <v>609</v>
      </c>
      <c r="F29" s="67"/>
    </row>
    <row r="30" spans="1:6" ht="93.75" customHeight="1">
      <c r="A30" s="201">
        <v>22</v>
      </c>
      <c r="B30" s="239" t="s">
        <v>337</v>
      </c>
      <c r="C30" s="215">
        <v>1</v>
      </c>
      <c r="D30" s="67"/>
      <c r="E30" s="209" t="s">
        <v>320</v>
      </c>
      <c r="F30" s="67"/>
    </row>
    <row r="31" spans="1:6" ht="58.5" customHeight="1">
      <c r="A31" s="201">
        <v>23</v>
      </c>
      <c r="B31" s="239" t="s">
        <v>544</v>
      </c>
      <c r="C31" s="215">
        <v>1</v>
      </c>
      <c r="D31" s="67"/>
      <c r="E31" s="209" t="s">
        <v>321</v>
      </c>
      <c r="F31" s="67"/>
    </row>
    <row r="32" spans="1:6" ht="60.75" customHeight="1">
      <c r="A32" s="201">
        <v>24</v>
      </c>
      <c r="B32" s="209" t="s">
        <v>545</v>
      </c>
      <c r="C32" s="215">
        <v>1</v>
      </c>
      <c r="D32" s="67"/>
      <c r="E32" s="209" t="s">
        <v>322</v>
      </c>
      <c r="F32" s="67"/>
    </row>
    <row r="33" spans="1:6" ht="42.75" customHeight="1">
      <c r="A33" s="201">
        <v>25</v>
      </c>
      <c r="B33" s="209" t="s">
        <v>546</v>
      </c>
      <c r="C33" s="215">
        <v>1</v>
      </c>
      <c r="D33" s="67"/>
      <c r="E33" s="209" t="s">
        <v>227</v>
      </c>
      <c r="F33" s="67"/>
    </row>
    <row r="34" spans="1:6" ht="30">
      <c r="A34" s="201">
        <v>26</v>
      </c>
      <c r="B34" s="209" t="s">
        <v>547</v>
      </c>
      <c r="C34" s="215">
        <v>1</v>
      </c>
      <c r="D34" s="67"/>
      <c r="E34" s="209" t="s">
        <v>226</v>
      </c>
      <c r="F34" s="67"/>
    </row>
    <row r="35" spans="1:6" ht="47.25" customHeight="1">
      <c r="A35" s="201">
        <v>27</v>
      </c>
      <c r="B35" s="209" t="s">
        <v>548</v>
      </c>
      <c r="C35" s="215">
        <v>1</v>
      </c>
      <c r="D35" s="67"/>
      <c r="E35" s="209" t="s">
        <v>227</v>
      </c>
      <c r="F35" s="67"/>
    </row>
    <row r="36" spans="1:6" ht="31.5" customHeight="1">
      <c r="A36" s="201">
        <v>28</v>
      </c>
      <c r="B36" s="224" t="s">
        <v>228</v>
      </c>
      <c r="C36" s="215">
        <v>2</v>
      </c>
      <c r="D36" s="67"/>
      <c r="E36" s="215" t="s">
        <v>323</v>
      </c>
      <c r="F36" s="67"/>
    </row>
    <row r="37" spans="1:6" ht="75.75" customHeight="1">
      <c r="A37" s="201">
        <v>29</v>
      </c>
      <c r="B37" s="209" t="s">
        <v>550</v>
      </c>
      <c r="C37" s="215">
        <v>2</v>
      </c>
      <c r="D37" s="67"/>
      <c r="E37" s="209" t="s">
        <v>227</v>
      </c>
      <c r="F37" s="67"/>
    </row>
    <row r="38" spans="1:6" ht="32.25" customHeight="1">
      <c r="A38" s="201">
        <v>30</v>
      </c>
      <c r="B38" s="209" t="s">
        <v>373</v>
      </c>
      <c r="C38" s="215">
        <v>2</v>
      </c>
      <c r="D38" s="67"/>
      <c r="E38" s="215" t="s">
        <v>323</v>
      </c>
      <c r="F38" s="67"/>
    </row>
    <row r="39" spans="1:6" ht="75.75" customHeight="1">
      <c r="A39" s="201">
        <v>31</v>
      </c>
      <c r="B39" s="209" t="s">
        <v>551</v>
      </c>
      <c r="C39" s="215">
        <v>2</v>
      </c>
      <c r="D39" s="67"/>
      <c r="E39" s="215" t="s">
        <v>323</v>
      </c>
      <c r="F39" s="67"/>
    </row>
    <row r="40" spans="1:6" ht="30" customHeight="1">
      <c r="A40" s="201">
        <v>32</v>
      </c>
      <c r="B40" s="209" t="s">
        <v>552</v>
      </c>
      <c r="C40" s="215">
        <v>2</v>
      </c>
      <c r="D40" s="67"/>
      <c r="E40" s="215" t="s">
        <v>323</v>
      </c>
      <c r="F40" s="67"/>
    </row>
    <row r="41" spans="1:6" ht="30.75" customHeight="1">
      <c r="A41" s="201">
        <v>33</v>
      </c>
      <c r="B41" s="209" t="s">
        <v>553</v>
      </c>
      <c r="C41" s="215">
        <v>2</v>
      </c>
      <c r="D41" s="67"/>
      <c r="E41" s="209" t="s">
        <v>324</v>
      </c>
      <c r="F41" s="67"/>
    </row>
    <row r="42" spans="1:6" ht="75">
      <c r="A42" s="201">
        <v>34</v>
      </c>
      <c r="B42" s="213" t="s">
        <v>554</v>
      </c>
      <c r="C42" s="215">
        <v>2</v>
      </c>
      <c r="D42" s="67"/>
      <c r="E42" s="215" t="s">
        <v>409</v>
      </c>
      <c r="F42" s="67"/>
    </row>
    <row r="43" spans="1:6" ht="45">
      <c r="A43" s="201">
        <v>35</v>
      </c>
      <c r="B43" s="209" t="s">
        <v>61</v>
      </c>
      <c r="C43" s="215">
        <v>2</v>
      </c>
      <c r="D43" s="67"/>
      <c r="E43" s="215" t="s">
        <v>309</v>
      </c>
      <c r="F43" s="67"/>
    </row>
    <row r="44" spans="1:6" ht="45">
      <c r="A44" s="201">
        <v>36</v>
      </c>
      <c r="B44" s="209" t="s">
        <v>555</v>
      </c>
      <c r="C44" s="215">
        <v>2</v>
      </c>
      <c r="D44" s="67"/>
      <c r="E44" s="215" t="s">
        <v>225</v>
      </c>
      <c r="F44" s="67"/>
    </row>
    <row r="45" spans="1:6" ht="17.25" customHeight="1">
      <c r="A45" s="201">
        <v>37</v>
      </c>
      <c r="B45" s="209" t="s">
        <v>556</v>
      </c>
      <c r="C45" s="215">
        <v>2</v>
      </c>
      <c r="D45" s="67"/>
      <c r="E45" s="209" t="s">
        <v>317</v>
      </c>
      <c r="F45" s="67"/>
    </row>
    <row r="46" spans="1:6" ht="63" customHeight="1">
      <c r="A46" s="201">
        <v>38</v>
      </c>
      <c r="B46" s="209" t="s">
        <v>371</v>
      </c>
      <c r="C46" s="215">
        <v>2</v>
      </c>
      <c r="D46" s="67"/>
      <c r="E46" s="215" t="s">
        <v>409</v>
      </c>
      <c r="F46" s="67"/>
    </row>
    <row r="47" spans="1:6" ht="15">
      <c r="A47" s="204"/>
      <c r="B47" s="204"/>
      <c r="C47" s="130"/>
      <c r="E47" s="130"/>
    </row>
    <row r="48" spans="1:6" ht="15">
      <c r="A48" s="204"/>
      <c r="B48" s="204"/>
      <c r="C48" s="130"/>
      <c r="E48" s="130"/>
    </row>
    <row r="49" spans="1:5" ht="15">
      <c r="A49" s="204"/>
      <c r="B49" s="204"/>
      <c r="C49" s="130"/>
      <c r="E49" s="130"/>
    </row>
    <row r="50" spans="1:5" ht="15">
      <c r="A50" s="204"/>
      <c r="B50" s="204"/>
      <c r="C50" s="130"/>
      <c r="E50" s="130"/>
    </row>
    <row r="51" spans="1:5" ht="15">
      <c r="A51" s="204"/>
      <c r="B51" s="204"/>
      <c r="C51" s="130"/>
      <c r="E51" s="130"/>
    </row>
    <row r="52" spans="1:5" ht="15">
      <c r="A52" s="204"/>
      <c r="B52" s="204"/>
      <c r="C52" s="130"/>
      <c r="E52" s="130"/>
    </row>
    <row r="53" spans="1:5" ht="15">
      <c r="A53" s="204"/>
      <c r="B53" s="204"/>
      <c r="C53" s="130"/>
      <c r="E53" s="130"/>
    </row>
    <row r="54" spans="1:5" ht="15">
      <c r="A54" s="204"/>
      <c r="B54" s="204"/>
      <c r="C54" s="130"/>
      <c r="E54" s="130"/>
    </row>
    <row r="55" spans="1:5" ht="15">
      <c r="A55" s="204"/>
      <c r="B55" s="204"/>
      <c r="C55" s="130"/>
      <c r="E55" s="130"/>
    </row>
    <row r="56" spans="1:5" ht="15">
      <c r="A56" s="204"/>
      <c r="B56" s="204"/>
      <c r="C56" s="130"/>
      <c r="E56" s="130"/>
    </row>
    <row r="57" spans="1:5" ht="15">
      <c r="A57" s="204"/>
      <c r="B57" s="204"/>
      <c r="C57" s="130"/>
      <c r="E57" s="130"/>
    </row>
    <row r="58" spans="1:5" ht="15">
      <c r="A58" s="204"/>
      <c r="B58" s="204"/>
      <c r="C58" s="130"/>
      <c r="E58" s="130"/>
    </row>
    <row r="59" spans="1:5" ht="15">
      <c r="A59" s="204"/>
      <c r="B59" s="204"/>
      <c r="C59" s="130"/>
      <c r="E59" s="130"/>
    </row>
    <row r="60" spans="1:5" ht="15">
      <c r="A60" s="204"/>
      <c r="B60" s="204"/>
      <c r="C60" s="130"/>
      <c r="E60" s="130"/>
    </row>
    <row r="61" spans="1:5" ht="15">
      <c r="A61" s="204"/>
      <c r="B61" s="204"/>
      <c r="C61" s="130"/>
      <c r="E61" s="130"/>
    </row>
    <row r="62" spans="1:5" ht="15">
      <c r="A62" s="204"/>
      <c r="B62" s="204"/>
      <c r="C62" s="130"/>
      <c r="E62" s="130"/>
    </row>
    <row r="63" spans="1:5" ht="15">
      <c r="A63" s="204"/>
      <c r="B63" s="204"/>
      <c r="C63" s="130"/>
      <c r="E63" s="130"/>
    </row>
    <row r="64" spans="1:5" ht="15">
      <c r="A64" s="204"/>
      <c r="B64" s="204"/>
      <c r="C64" s="130"/>
      <c r="E64" s="130"/>
    </row>
    <row r="65" spans="1:5" ht="15">
      <c r="A65" s="204"/>
      <c r="B65" s="204"/>
      <c r="C65" s="130"/>
      <c r="E65" s="130"/>
    </row>
    <row r="66" spans="1:5" ht="15">
      <c r="A66" s="204"/>
      <c r="B66" s="204"/>
      <c r="C66" s="130"/>
      <c r="E66" s="130"/>
    </row>
    <row r="67" spans="1:5" ht="15">
      <c r="A67" s="204"/>
      <c r="B67" s="204"/>
      <c r="C67" s="130"/>
      <c r="E67" s="130"/>
    </row>
    <row r="68" spans="1:5" ht="15">
      <c r="A68" s="204"/>
      <c r="B68" s="204"/>
      <c r="C68" s="130"/>
      <c r="E68" s="130"/>
    </row>
    <row r="69" spans="1:5" ht="15">
      <c r="A69" s="204"/>
      <c r="B69" s="204"/>
      <c r="C69" s="130"/>
      <c r="E69" s="130"/>
    </row>
    <row r="70" spans="1:5" ht="15">
      <c r="A70" s="204"/>
      <c r="B70" s="204"/>
      <c r="C70" s="130"/>
      <c r="E70" s="130"/>
    </row>
    <row r="71" spans="1:5" ht="15">
      <c r="A71" s="204"/>
      <c r="B71" s="204"/>
      <c r="C71" s="130"/>
      <c r="E71" s="130"/>
    </row>
    <row r="72" spans="1:5" ht="15">
      <c r="A72" s="204"/>
      <c r="B72" s="204"/>
      <c r="E72" s="130"/>
    </row>
    <row r="73" spans="1:5" ht="15">
      <c r="A73" s="204"/>
      <c r="B73" s="204"/>
      <c r="E73" s="130"/>
    </row>
    <row r="74" spans="1:5" ht="15">
      <c r="A74" s="204"/>
      <c r="B74" s="204"/>
      <c r="E74" s="130"/>
    </row>
    <row r="75" spans="1:5" ht="15">
      <c r="A75" s="204"/>
      <c r="B75" s="204"/>
      <c r="E75" s="130"/>
    </row>
    <row r="76" spans="1:5" ht="15">
      <c r="A76" s="204"/>
      <c r="B76" s="204"/>
      <c r="E76" s="130"/>
    </row>
    <row r="77" spans="1:5" ht="15">
      <c r="A77" s="204"/>
      <c r="B77" s="204"/>
      <c r="E77" s="130"/>
    </row>
    <row r="78" spans="1:5" ht="15">
      <c r="A78" s="204"/>
      <c r="B78" s="204"/>
    </row>
    <row r="79" spans="1:5" ht="15">
      <c r="A79" s="204"/>
      <c r="B79" s="204"/>
    </row>
    <row r="80" spans="1:5" ht="15">
      <c r="A80" s="204"/>
      <c r="B80" s="204"/>
    </row>
  </sheetData>
  <phoneticPr fontId="0" type="noConversion"/>
  <pageMargins left="0.39370078740157483" right="0.39370078740157483" top="0.39370078740157483" bottom="0.39370078740157483" header="0" footer="0"/>
  <pageSetup paperSize="9" scale="96" fitToHeight="37"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J15"/>
  <sheetViews>
    <sheetView topLeftCell="A13" zoomScale="70" zoomScaleNormal="100" zoomScalePageLayoutView="70" workbookViewId="0">
      <selection activeCell="I9" sqref="I9"/>
    </sheetView>
  </sheetViews>
  <sheetFormatPr defaultRowHeight="15"/>
  <cols>
    <col min="1" max="1" width="5.85546875" style="39" customWidth="1"/>
    <col min="2" max="2" width="26.85546875" style="30" customWidth="1"/>
    <col min="3" max="3" width="32.28515625" style="30" customWidth="1"/>
    <col min="4" max="6" width="20.7109375" style="30" customWidth="1"/>
    <col min="7" max="8" width="20.7109375" style="31" customWidth="1"/>
    <col min="9" max="9" width="20.7109375" style="32" customWidth="1"/>
    <col min="10" max="10" width="20.7109375" style="34" customWidth="1"/>
    <col min="11" max="16384" width="9.140625" style="31"/>
  </cols>
  <sheetData>
    <row r="1" spans="1:10">
      <c r="A1" s="255" t="s">
        <v>8</v>
      </c>
      <c r="D1" s="29"/>
      <c r="J1" s="32"/>
    </row>
    <row r="2" spans="1:10">
      <c r="A2" s="37"/>
      <c r="D2" s="29"/>
      <c r="J2" s="32"/>
    </row>
    <row r="3" spans="1:10" s="33" customFormat="1" ht="78.75">
      <c r="A3" s="38" t="s">
        <v>450</v>
      </c>
      <c r="B3" s="2" t="s">
        <v>471</v>
      </c>
      <c r="C3" s="2" t="s">
        <v>467</v>
      </c>
      <c r="D3" s="2" t="s">
        <v>64</v>
      </c>
      <c r="E3" s="2" t="s">
        <v>594</v>
      </c>
      <c r="F3" s="2" t="s">
        <v>504</v>
      </c>
      <c r="G3" s="11" t="s">
        <v>593</v>
      </c>
      <c r="H3" s="23" t="s">
        <v>592</v>
      </c>
      <c r="I3" s="23" t="s">
        <v>79</v>
      </c>
    </row>
    <row r="4" spans="1:10" s="33" customFormat="1" ht="216.75">
      <c r="A4" s="38"/>
      <c r="B4" s="45" t="s">
        <v>470</v>
      </c>
      <c r="C4" s="45" t="s">
        <v>485</v>
      </c>
      <c r="D4" s="45" t="s">
        <v>65</v>
      </c>
      <c r="E4" s="45" t="s">
        <v>469</v>
      </c>
      <c r="F4" s="45" t="s">
        <v>505</v>
      </c>
      <c r="G4" s="45" t="s">
        <v>468</v>
      </c>
      <c r="H4" s="45" t="s">
        <v>506</v>
      </c>
      <c r="I4" s="45" t="s">
        <v>80</v>
      </c>
    </row>
    <row r="5" spans="1:10" ht="80.25" customHeight="1">
      <c r="A5" s="244" t="s">
        <v>189</v>
      </c>
      <c r="B5" s="219" t="s">
        <v>62</v>
      </c>
      <c r="C5" s="224" t="s">
        <v>338</v>
      </c>
      <c r="D5" s="219"/>
      <c r="E5" s="219" t="s">
        <v>195</v>
      </c>
      <c r="F5" s="219" t="s">
        <v>229</v>
      </c>
      <c r="G5" s="224" t="s">
        <v>227</v>
      </c>
      <c r="H5" s="219" t="s">
        <v>230</v>
      </c>
      <c r="I5" s="220">
        <v>1</v>
      </c>
      <c r="J5" s="35"/>
    </row>
    <row r="6" spans="1:10" ht="108.75" customHeight="1">
      <c r="A6" s="245" t="s">
        <v>88</v>
      </c>
      <c r="B6" s="224" t="s">
        <v>553</v>
      </c>
      <c r="C6" s="219" t="s">
        <v>511</v>
      </c>
      <c r="D6" s="221"/>
      <c r="E6" s="219" t="s">
        <v>195</v>
      </c>
      <c r="F6" s="219" t="s">
        <v>229</v>
      </c>
      <c r="G6" s="222" t="s">
        <v>196</v>
      </c>
      <c r="H6" s="219" t="s">
        <v>230</v>
      </c>
      <c r="I6" s="223">
        <v>2</v>
      </c>
      <c r="J6" s="36"/>
    </row>
    <row r="7" spans="1:10" ht="141.75">
      <c r="A7" s="244" t="s">
        <v>89</v>
      </c>
      <c r="B7" s="196" t="s">
        <v>554</v>
      </c>
      <c r="C7" s="224" t="s">
        <v>254</v>
      </c>
      <c r="D7" s="224"/>
      <c r="E7" s="219" t="s">
        <v>195</v>
      </c>
      <c r="F7" s="219" t="s">
        <v>229</v>
      </c>
      <c r="G7" s="240" t="s">
        <v>409</v>
      </c>
      <c r="H7" s="219" t="s">
        <v>230</v>
      </c>
      <c r="I7" s="224">
        <v>1</v>
      </c>
    </row>
    <row r="8" spans="1:10" ht="78.75">
      <c r="A8" s="245" t="s">
        <v>313</v>
      </c>
      <c r="B8" s="224" t="s">
        <v>61</v>
      </c>
      <c r="C8" s="224" t="s">
        <v>61</v>
      </c>
      <c r="D8" s="224"/>
      <c r="E8" s="219" t="s">
        <v>195</v>
      </c>
      <c r="F8" s="219" t="s">
        <v>229</v>
      </c>
      <c r="G8" s="224" t="s">
        <v>310</v>
      </c>
      <c r="H8" s="219" t="s">
        <v>230</v>
      </c>
      <c r="I8" s="224">
        <v>2</v>
      </c>
    </row>
    <row r="9" spans="1:10" ht="78.75">
      <c r="A9" s="244" t="s">
        <v>314</v>
      </c>
      <c r="B9" s="224" t="s">
        <v>596</v>
      </c>
      <c r="C9" s="224" t="s">
        <v>510</v>
      </c>
      <c r="D9" s="224"/>
      <c r="E9" s="219" t="s">
        <v>195</v>
      </c>
      <c r="F9" s="219" t="s">
        <v>229</v>
      </c>
      <c r="G9" s="224" t="s">
        <v>401</v>
      </c>
      <c r="H9" s="219" t="s">
        <v>230</v>
      </c>
      <c r="I9" s="224">
        <v>2</v>
      </c>
    </row>
    <row r="10" spans="1:10" ht="63">
      <c r="A10" s="245" t="s">
        <v>403</v>
      </c>
      <c r="B10" s="219" t="s">
        <v>373</v>
      </c>
      <c r="C10" s="219" t="s">
        <v>372</v>
      </c>
      <c r="D10" s="226"/>
      <c r="E10" s="227" t="s">
        <v>195</v>
      </c>
      <c r="F10" s="219" t="s">
        <v>229</v>
      </c>
      <c r="G10" s="240" t="s">
        <v>323</v>
      </c>
      <c r="H10" s="219" t="s">
        <v>230</v>
      </c>
      <c r="I10" s="224">
        <v>2</v>
      </c>
    </row>
    <row r="11" spans="1:10" ht="134.25" customHeight="1">
      <c r="A11" s="244" t="s">
        <v>404</v>
      </c>
      <c r="B11" s="224" t="s">
        <v>551</v>
      </c>
      <c r="C11" s="224" t="s">
        <v>551</v>
      </c>
      <c r="D11" s="224"/>
      <c r="E11" s="219" t="s">
        <v>195</v>
      </c>
      <c r="F11" s="219" t="s">
        <v>229</v>
      </c>
      <c r="G11" s="224" t="s">
        <v>323</v>
      </c>
      <c r="H11" s="219" t="s">
        <v>230</v>
      </c>
      <c r="I11" s="224">
        <v>1</v>
      </c>
    </row>
    <row r="12" spans="1:10" ht="94.5">
      <c r="A12" s="245" t="s">
        <v>405</v>
      </c>
      <c r="B12" s="224" t="s">
        <v>552</v>
      </c>
      <c r="C12" s="224" t="s">
        <v>552</v>
      </c>
      <c r="D12" s="224"/>
      <c r="E12" s="219" t="s">
        <v>195</v>
      </c>
      <c r="F12" s="219" t="s">
        <v>229</v>
      </c>
      <c r="G12" s="224" t="s">
        <v>323</v>
      </c>
      <c r="H12" s="219" t="s">
        <v>230</v>
      </c>
      <c r="I12" s="224">
        <v>2</v>
      </c>
    </row>
    <row r="13" spans="1:10" ht="63">
      <c r="A13" s="224">
        <v>9</v>
      </c>
      <c r="B13" s="224" t="s">
        <v>556</v>
      </c>
      <c r="C13" s="224" t="s">
        <v>556</v>
      </c>
      <c r="D13" s="228"/>
      <c r="E13" s="219" t="s">
        <v>195</v>
      </c>
      <c r="F13" s="219" t="s">
        <v>229</v>
      </c>
      <c r="G13" s="224" t="s">
        <v>317</v>
      </c>
      <c r="H13" s="219" t="s">
        <v>230</v>
      </c>
      <c r="I13" s="224">
        <v>2</v>
      </c>
    </row>
    <row r="14" spans="1:10" ht="141.75">
      <c r="A14" s="224">
        <v>10</v>
      </c>
      <c r="B14" s="224" t="s">
        <v>371</v>
      </c>
      <c r="C14" s="224" t="s">
        <v>371</v>
      </c>
      <c r="D14" s="228"/>
      <c r="E14" s="219" t="s">
        <v>195</v>
      </c>
      <c r="F14" s="219" t="s">
        <v>229</v>
      </c>
      <c r="G14" s="240" t="s">
        <v>409</v>
      </c>
      <c r="H14" s="219" t="s">
        <v>230</v>
      </c>
      <c r="I14" s="224">
        <v>2</v>
      </c>
    </row>
    <row r="15" spans="1:10" ht="78.75">
      <c r="A15" s="224">
        <v>11</v>
      </c>
      <c r="B15" s="224" t="s">
        <v>228</v>
      </c>
      <c r="C15" s="224" t="s">
        <v>549</v>
      </c>
      <c r="D15" s="198"/>
      <c r="E15" s="219" t="s">
        <v>195</v>
      </c>
      <c r="F15" s="219" t="s">
        <v>229</v>
      </c>
      <c r="G15" s="240" t="s">
        <v>323</v>
      </c>
      <c r="H15" s="219" t="s">
        <v>230</v>
      </c>
      <c r="I15" s="224">
        <v>2</v>
      </c>
    </row>
  </sheetData>
  <phoneticPr fontId="0" type="noConversion"/>
  <pageMargins left="0.19685039370078741" right="0.19685039370078741" top="0.19685039370078741" bottom="0.19685039370078741" header="0" footer="0"/>
  <pageSetup paperSize="9" scale="47" fitToHeight="12"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G55"/>
  <sheetViews>
    <sheetView topLeftCell="A4" zoomScale="78" zoomScaleNormal="96" workbookViewId="0">
      <selection activeCell="C7" sqref="C7"/>
    </sheetView>
  </sheetViews>
  <sheetFormatPr defaultRowHeight="15"/>
  <cols>
    <col min="1" max="1" width="5.42578125" customWidth="1"/>
    <col min="2" max="2" width="22.140625" customWidth="1"/>
    <col min="3" max="3" width="32.7109375" customWidth="1"/>
    <col min="4" max="4" width="20.42578125" customWidth="1"/>
    <col min="5" max="5" width="23.85546875" customWidth="1"/>
    <col min="6" max="6" width="31.28515625" customWidth="1"/>
    <col min="7" max="7" width="21.5703125" customWidth="1"/>
  </cols>
  <sheetData>
    <row r="1" spans="1:7">
      <c r="A1" s="72" t="s">
        <v>86</v>
      </c>
      <c r="B1" s="74"/>
      <c r="C1" s="74"/>
      <c r="D1" s="74"/>
      <c r="E1" s="72" t="s">
        <v>90</v>
      </c>
      <c r="F1" s="71"/>
      <c r="G1" s="71"/>
    </row>
    <row r="2" spans="1:7">
      <c r="A2" s="75"/>
      <c r="B2" s="75"/>
      <c r="C2" s="75"/>
      <c r="D2" s="75"/>
      <c r="E2" s="75"/>
      <c r="F2" s="75"/>
      <c r="G2" s="75"/>
    </row>
    <row r="3" spans="1:7" ht="25.5">
      <c r="A3" s="73" t="s">
        <v>450</v>
      </c>
      <c r="B3" s="73" t="s">
        <v>454</v>
      </c>
      <c r="C3" s="73" t="s">
        <v>91</v>
      </c>
      <c r="D3" s="73" t="s">
        <v>92</v>
      </c>
      <c r="E3" s="73" t="s">
        <v>454</v>
      </c>
      <c r="F3" s="73" t="s">
        <v>93</v>
      </c>
      <c r="G3" s="73" t="s">
        <v>92</v>
      </c>
    </row>
    <row r="4" spans="1:7" ht="42" customHeight="1">
      <c r="A4" s="68" t="s">
        <v>451</v>
      </c>
      <c r="B4" s="68" t="s">
        <v>94</v>
      </c>
      <c r="C4" s="139" t="s">
        <v>339</v>
      </c>
      <c r="D4" s="69" t="s">
        <v>95</v>
      </c>
      <c r="E4" s="68" t="s">
        <v>94</v>
      </c>
      <c r="F4" s="139" t="s">
        <v>339</v>
      </c>
      <c r="G4" s="69" t="s">
        <v>95</v>
      </c>
    </row>
    <row r="5" spans="1:7" ht="89.25">
      <c r="A5" s="68" t="s">
        <v>452</v>
      </c>
      <c r="B5" s="68" t="s">
        <v>96</v>
      </c>
      <c r="C5" s="44" t="s">
        <v>196</v>
      </c>
      <c r="D5" s="69" t="s">
        <v>97</v>
      </c>
      <c r="E5" s="68" t="s">
        <v>98</v>
      </c>
      <c r="F5" s="44" t="s">
        <v>227</v>
      </c>
      <c r="G5" s="69" t="s">
        <v>97</v>
      </c>
    </row>
    <row r="6" spans="1:7" ht="102">
      <c r="A6" s="68" t="s">
        <v>459</v>
      </c>
      <c r="B6" s="68" t="s">
        <v>99</v>
      </c>
      <c r="C6" s="44" t="s">
        <v>227</v>
      </c>
      <c r="D6" s="69" t="s">
        <v>97</v>
      </c>
      <c r="E6" s="68" t="s">
        <v>100</v>
      </c>
      <c r="F6" s="44" t="s">
        <v>196</v>
      </c>
      <c r="G6" s="69" t="s">
        <v>97</v>
      </c>
    </row>
    <row r="7" spans="1:7" ht="114.75" customHeight="1">
      <c r="A7" s="68" t="s">
        <v>453</v>
      </c>
      <c r="B7" s="68" t="s">
        <v>101</v>
      </c>
      <c r="C7" s="47" t="s">
        <v>341</v>
      </c>
      <c r="D7" s="69" t="s">
        <v>97</v>
      </c>
      <c r="E7" s="70" t="s">
        <v>102</v>
      </c>
      <c r="F7" s="70"/>
      <c r="G7" s="70" t="s">
        <v>102</v>
      </c>
    </row>
    <row r="8" spans="1:7" ht="178.5" customHeight="1">
      <c r="A8" s="68">
        <v>5</v>
      </c>
      <c r="B8" s="68" t="s">
        <v>103</v>
      </c>
      <c r="C8" s="66" t="s">
        <v>508</v>
      </c>
      <c r="D8" s="69" t="s">
        <v>97</v>
      </c>
      <c r="E8" s="70" t="s">
        <v>102</v>
      </c>
      <c r="F8" s="70"/>
      <c r="G8" s="70" t="s">
        <v>102</v>
      </c>
    </row>
    <row r="9" spans="1:7" ht="76.5">
      <c r="A9" s="68">
        <v>6</v>
      </c>
      <c r="B9" s="68" t="s">
        <v>104</v>
      </c>
      <c r="C9" s="139" t="s">
        <v>62</v>
      </c>
      <c r="D9" s="69" t="s">
        <v>95</v>
      </c>
      <c r="E9" s="68" t="s">
        <v>105</v>
      </c>
      <c r="F9" s="139" t="s">
        <v>62</v>
      </c>
      <c r="G9" s="69" t="s">
        <v>95</v>
      </c>
    </row>
    <row r="10" spans="1:7" ht="114.75">
      <c r="A10" s="68">
        <v>7</v>
      </c>
      <c r="B10" s="68" t="s">
        <v>106</v>
      </c>
      <c r="C10" s="68" t="s">
        <v>107</v>
      </c>
      <c r="D10" s="69" t="s">
        <v>108</v>
      </c>
      <c r="E10" s="68" t="s">
        <v>109</v>
      </c>
      <c r="F10" s="68" t="s">
        <v>107</v>
      </c>
      <c r="G10" s="69" t="s">
        <v>108</v>
      </c>
    </row>
    <row r="11" spans="1:7" ht="165.75">
      <c r="A11" s="68">
        <v>8</v>
      </c>
      <c r="B11" s="68" t="s">
        <v>110</v>
      </c>
      <c r="C11" s="68">
        <v>1</v>
      </c>
      <c r="D11" s="69" t="s">
        <v>111</v>
      </c>
      <c r="E11" s="68" t="s">
        <v>112</v>
      </c>
      <c r="F11" s="68">
        <v>1</v>
      </c>
      <c r="G11" s="69" t="s">
        <v>111</v>
      </c>
    </row>
    <row r="12" spans="1:7" ht="114.75">
      <c r="A12" s="68" t="s">
        <v>455</v>
      </c>
      <c r="B12" s="68" t="s">
        <v>113</v>
      </c>
      <c r="C12" s="68"/>
      <c r="D12" s="69" t="s">
        <v>178</v>
      </c>
      <c r="E12" s="68" t="s">
        <v>179</v>
      </c>
      <c r="F12" s="68"/>
      <c r="G12" s="69" t="s">
        <v>178</v>
      </c>
    </row>
    <row r="13" spans="1:7" ht="89.25">
      <c r="A13" s="68">
        <v>9</v>
      </c>
      <c r="B13" s="68" t="s">
        <v>180</v>
      </c>
      <c r="C13" s="44" t="s">
        <v>83</v>
      </c>
      <c r="D13" s="45" t="s">
        <v>58</v>
      </c>
      <c r="E13" s="84" t="s">
        <v>563</v>
      </c>
      <c r="F13" s="87" t="s">
        <v>84</v>
      </c>
      <c r="G13" s="69" t="s">
        <v>183</v>
      </c>
    </row>
    <row r="14" spans="1:7" ht="25.5">
      <c r="A14" s="68">
        <v>10</v>
      </c>
      <c r="B14" s="68" t="s">
        <v>184</v>
      </c>
      <c r="C14" s="68"/>
      <c r="D14" s="69" t="s">
        <v>102</v>
      </c>
      <c r="E14" s="68" t="s">
        <v>102</v>
      </c>
      <c r="F14" s="68"/>
      <c r="G14" s="69" t="s">
        <v>102</v>
      </c>
    </row>
    <row r="15" spans="1:7">
      <c r="A15" s="71"/>
      <c r="B15" s="71"/>
      <c r="C15" s="71"/>
      <c r="D15" s="71"/>
      <c r="E15" s="71"/>
      <c r="F15" s="71"/>
      <c r="G15" s="71"/>
    </row>
    <row r="16" spans="1:7">
      <c r="A16" s="72" t="s">
        <v>45</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204">
      <c r="A19" s="141"/>
      <c r="B19" s="168" t="s">
        <v>483</v>
      </c>
      <c r="C19" s="168" t="s">
        <v>484</v>
      </c>
      <c r="D19" s="168" t="s">
        <v>557</v>
      </c>
      <c r="E19" s="168" t="s">
        <v>11</v>
      </c>
      <c r="F19" s="168" t="s">
        <v>185</v>
      </c>
      <c r="G19" s="69" t="s">
        <v>558</v>
      </c>
    </row>
    <row r="20" spans="1:7">
      <c r="A20" s="109">
        <v>1</v>
      </c>
      <c r="B20" s="173" t="s">
        <v>415</v>
      </c>
      <c r="C20" s="174">
        <v>2</v>
      </c>
      <c r="D20" s="109"/>
      <c r="E20" s="109">
        <v>1</v>
      </c>
      <c r="F20" s="109"/>
      <c r="G20" s="169"/>
    </row>
    <row r="21" spans="1:7">
      <c r="A21" s="109">
        <v>2</v>
      </c>
      <c r="B21" s="173" t="s">
        <v>417</v>
      </c>
      <c r="C21" s="174">
        <v>2</v>
      </c>
      <c r="D21" s="109"/>
      <c r="E21" s="109">
        <v>1</v>
      </c>
      <c r="F21" s="109"/>
      <c r="G21" s="100"/>
    </row>
    <row r="22" spans="1:7">
      <c r="A22" s="109">
        <v>3</v>
      </c>
      <c r="B22" s="173" t="s">
        <v>232</v>
      </c>
      <c r="C22" s="174">
        <v>2</v>
      </c>
      <c r="D22" s="109"/>
      <c r="E22" s="109">
        <v>1</v>
      </c>
      <c r="F22" s="109"/>
      <c r="G22" s="170"/>
    </row>
    <row r="23" spans="1:7" ht="29.25" customHeight="1">
      <c r="A23" s="109">
        <v>4</v>
      </c>
      <c r="B23" s="173" t="s">
        <v>233</v>
      </c>
      <c r="C23" s="174">
        <v>2</v>
      </c>
      <c r="D23" s="109"/>
      <c r="E23" s="109"/>
      <c r="F23" s="109"/>
      <c r="G23" s="100"/>
    </row>
    <row r="24" spans="1:7">
      <c r="A24" s="109">
        <v>5</v>
      </c>
      <c r="B24" s="173" t="s">
        <v>234</v>
      </c>
      <c r="C24" s="174">
        <v>1</v>
      </c>
      <c r="D24" s="109"/>
      <c r="E24" s="109">
        <v>1</v>
      </c>
      <c r="F24" s="109"/>
      <c r="G24" s="169"/>
    </row>
    <row r="25" spans="1:7">
      <c r="A25" s="109">
        <v>6</v>
      </c>
      <c r="B25" s="173" t="s">
        <v>235</v>
      </c>
      <c r="C25" s="174">
        <v>2</v>
      </c>
      <c r="D25" s="109"/>
      <c r="E25" s="109">
        <v>1</v>
      </c>
      <c r="F25" s="109"/>
      <c r="G25" s="100"/>
    </row>
    <row r="26" spans="1:7">
      <c r="A26" s="109">
        <v>7</v>
      </c>
      <c r="B26" s="173" t="s">
        <v>236</v>
      </c>
      <c r="C26" s="174">
        <v>2</v>
      </c>
      <c r="D26" s="109"/>
      <c r="E26" s="109">
        <v>1</v>
      </c>
      <c r="F26" s="109"/>
      <c r="G26" s="100"/>
    </row>
    <row r="27" spans="1:7">
      <c r="A27" s="109">
        <v>8</v>
      </c>
      <c r="B27" s="173" t="s">
        <v>237</v>
      </c>
      <c r="C27" s="174">
        <v>2</v>
      </c>
      <c r="D27" s="109"/>
      <c r="E27" s="109"/>
      <c r="F27" s="109"/>
      <c r="G27" s="100"/>
    </row>
    <row r="28" spans="1:7" ht="26.25">
      <c r="A28" s="175">
        <v>9</v>
      </c>
      <c r="B28" s="173" t="s">
        <v>238</v>
      </c>
      <c r="C28" s="174">
        <v>1</v>
      </c>
      <c r="D28" s="109"/>
      <c r="E28" s="109">
        <v>1</v>
      </c>
      <c r="F28" s="109"/>
      <c r="G28" s="100"/>
    </row>
    <row r="29" spans="1:7" ht="38.25">
      <c r="A29" s="176">
        <v>10</v>
      </c>
      <c r="B29" s="91" t="s">
        <v>217</v>
      </c>
      <c r="C29" s="183">
        <v>2</v>
      </c>
      <c r="D29" s="177"/>
      <c r="E29" s="175"/>
      <c r="F29" s="177"/>
      <c r="G29" s="171"/>
    </row>
    <row r="30" spans="1:7" ht="51">
      <c r="A30" s="93">
        <v>11</v>
      </c>
      <c r="B30" s="91" t="s">
        <v>218</v>
      </c>
      <c r="C30" s="120">
        <v>2</v>
      </c>
      <c r="D30" s="120"/>
      <c r="E30" s="93"/>
      <c r="F30" s="120"/>
      <c r="G30" s="172"/>
    </row>
    <row r="31" spans="1:7">
      <c r="A31" s="117"/>
      <c r="B31" s="118"/>
      <c r="C31" s="117"/>
      <c r="D31" s="117"/>
      <c r="E31" s="117"/>
      <c r="F31" s="117"/>
      <c r="G31" s="104"/>
    </row>
    <row r="32" spans="1:7">
      <c r="A32" s="72" t="s">
        <v>85</v>
      </c>
      <c r="B32" s="71"/>
      <c r="C32" s="71"/>
      <c r="D32" s="71"/>
      <c r="E32" s="71"/>
      <c r="F32" s="71"/>
      <c r="G32" s="71"/>
    </row>
    <row r="33" spans="1:7">
      <c r="A33" s="71"/>
      <c r="B33" s="71"/>
      <c r="C33" s="71"/>
      <c r="D33" s="71"/>
      <c r="E33" s="71"/>
      <c r="F33" s="71"/>
      <c r="G33" s="71"/>
    </row>
    <row r="34" spans="1:7" ht="38.25">
      <c r="A34" s="73" t="s">
        <v>450</v>
      </c>
      <c r="B34" s="73" t="s">
        <v>477</v>
      </c>
      <c r="C34" s="73" t="s">
        <v>478</v>
      </c>
      <c r="D34" s="68"/>
      <c r="E34" s="73" t="s">
        <v>588</v>
      </c>
      <c r="F34" s="68"/>
      <c r="G34" s="68"/>
    </row>
    <row r="35" spans="1:7" ht="178.5">
      <c r="A35" s="141"/>
      <c r="B35" s="168" t="s">
        <v>186</v>
      </c>
      <c r="C35" s="168" t="s">
        <v>187</v>
      </c>
      <c r="D35" s="168" t="s">
        <v>557</v>
      </c>
      <c r="E35" s="168" t="s">
        <v>12</v>
      </c>
      <c r="F35" s="168" t="s">
        <v>188</v>
      </c>
      <c r="G35" s="168" t="s">
        <v>558</v>
      </c>
    </row>
    <row r="36" spans="1:7">
      <c r="A36" s="109">
        <v>1</v>
      </c>
      <c r="B36" s="173" t="s">
        <v>239</v>
      </c>
      <c r="C36" s="185">
        <v>1</v>
      </c>
      <c r="D36" s="109"/>
      <c r="E36" s="109">
        <v>1</v>
      </c>
      <c r="F36" s="109"/>
      <c r="G36" s="102"/>
    </row>
    <row r="37" spans="1:7">
      <c r="A37" s="109">
        <v>2</v>
      </c>
      <c r="B37" s="173" t="s">
        <v>240</v>
      </c>
      <c r="C37" s="185">
        <v>2</v>
      </c>
      <c r="D37" s="109"/>
      <c r="E37" s="109">
        <v>1</v>
      </c>
      <c r="F37" s="109"/>
      <c r="G37" s="102"/>
    </row>
    <row r="38" spans="1:7">
      <c r="A38" s="109">
        <v>3</v>
      </c>
      <c r="B38" s="173" t="s">
        <v>242</v>
      </c>
      <c r="C38" s="185">
        <v>1</v>
      </c>
      <c r="D38" s="109"/>
      <c r="E38" s="109">
        <v>1</v>
      </c>
      <c r="F38" s="109"/>
      <c r="G38" s="102"/>
    </row>
    <row r="39" spans="1:7">
      <c r="A39" s="109">
        <v>4</v>
      </c>
      <c r="B39" s="173" t="s">
        <v>241</v>
      </c>
      <c r="C39" s="185">
        <v>2</v>
      </c>
      <c r="D39" s="109"/>
      <c r="E39" s="109"/>
      <c r="F39" s="109"/>
      <c r="G39" s="102"/>
    </row>
    <row r="40" spans="1:7">
      <c r="A40" s="109">
        <v>5</v>
      </c>
      <c r="B40" s="173" t="s">
        <v>243</v>
      </c>
      <c r="C40" s="185">
        <v>2</v>
      </c>
      <c r="D40" s="109"/>
      <c r="E40" s="109">
        <v>1</v>
      </c>
      <c r="F40" s="109"/>
      <c r="G40" s="102"/>
    </row>
    <row r="41" spans="1:7">
      <c r="A41" s="109">
        <v>6</v>
      </c>
      <c r="B41" s="173" t="s">
        <v>244</v>
      </c>
      <c r="C41" s="185">
        <v>2</v>
      </c>
      <c r="D41" s="109"/>
      <c r="E41" s="109">
        <v>1</v>
      </c>
      <c r="F41" s="109"/>
      <c r="G41" s="102"/>
    </row>
    <row r="42" spans="1:7">
      <c r="A42" s="109">
        <v>7</v>
      </c>
      <c r="B42" s="173" t="s">
        <v>245</v>
      </c>
      <c r="C42" s="185">
        <v>2</v>
      </c>
      <c r="D42" s="109"/>
      <c r="E42" s="109">
        <v>1</v>
      </c>
      <c r="F42" s="109"/>
      <c r="G42" s="102"/>
    </row>
    <row r="43" spans="1:7">
      <c r="A43" s="109">
        <v>8</v>
      </c>
      <c r="B43" s="173" t="s">
        <v>246</v>
      </c>
      <c r="C43" s="185">
        <v>2</v>
      </c>
      <c r="D43" s="109"/>
      <c r="E43" s="109"/>
      <c r="F43" s="109"/>
      <c r="G43" s="102"/>
    </row>
    <row r="44" spans="1:7">
      <c r="A44" s="175">
        <v>9</v>
      </c>
      <c r="B44" s="173" t="s">
        <v>247</v>
      </c>
      <c r="C44" s="185">
        <v>2</v>
      </c>
      <c r="D44" s="109"/>
      <c r="E44" s="109">
        <v>1</v>
      </c>
      <c r="F44" s="109"/>
      <c r="G44" s="102"/>
    </row>
    <row r="45" spans="1:7">
      <c r="A45" s="175">
        <v>10</v>
      </c>
      <c r="B45" s="173" t="s">
        <v>248</v>
      </c>
      <c r="C45" s="185">
        <v>2</v>
      </c>
      <c r="D45" s="109"/>
      <c r="E45" s="109">
        <v>1</v>
      </c>
      <c r="F45" s="109"/>
      <c r="G45" s="102"/>
    </row>
    <row r="46" spans="1:7">
      <c r="A46" s="175">
        <v>11</v>
      </c>
      <c r="B46" s="173" t="s">
        <v>417</v>
      </c>
      <c r="C46" s="185">
        <v>2</v>
      </c>
      <c r="D46" s="109"/>
      <c r="E46" s="109">
        <v>1</v>
      </c>
      <c r="F46" s="109"/>
      <c r="G46" s="102"/>
    </row>
    <row r="47" spans="1:7">
      <c r="A47" s="175">
        <v>12</v>
      </c>
      <c r="B47" s="173" t="s">
        <v>249</v>
      </c>
      <c r="C47" s="185">
        <v>2</v>
      </c>
      <c r="D47" s="109"/>
      <c r="E47" s="109">
        <v>1</v>
      </c>
      <c r="F47" s="109"/>
      <c r="G47" s="102"/>
    </row>
    <row r="48" spans="1:7">
      <c r="A48" s="109">
        <v>13</v>
      </c>
      <c r="B48" s="173" t="s">
        <v>233</v>
      </c>
      <c r="C48" s="185">
        <v>2</v>
      </c>
      <c r="D48" s="109"/>
      <c r="E48" s="109"/>
      <c r="F48" s="109"/>
      <c r="G48" s="102"/>
    </row>
    <row r="49" spans="1:7">
      <c r="A49" s="93">
        <v>14</v>
      </c>
      <c r="B49" s="173" t="s">
        <v>250</v>
      </c>
      <c r="C49" s="185">
        <v>2</v>
      </c>
      <c r="D49" s="177"/>
      <c r="E49" s="175"/>
      <c r="F49" s="177"/>
      <c r="G49" s="177"/>
    </row>
    <row r="50" spans="1:7">
      <c r="A50" s="93">
        <v>15</v>
      </c>
      <c r="B50" s="173" t="s">
        <v>251</v>
      </c>
      <c r="C50" s="185">
        <v>1</v>
      </c>
      <c r="D50" s="120"/>
      <c r="E50" s="93"/>
      <c r="F50" s="120"/>
      <c r="G50" s="120"/>
    </row>
    <row r="51" spans="1:7">
      <c r="A51" s="184">
        <v>16</v>
      </c>
      <c r="B51" s="173" t="s">
        <v>252</v>
      </c>
      <c r="C51" s="185">
        <v>2</v>
      </c>
      <c r="D51" s="184"/>
      <c r="E51" s="184"/>
      <c r="F51" s="184"/>
      <c r="G51" s="184"/>
    </row>
    <row r="52" spans="1:7">
      <c r="A52" s="184">
        <v>17</v>
      </c>
      <c r="B52" s="173" t="s">
        <v>253</v>
      </c>
      <c r="C52" s="185">
        <v>2</v>
      </c>
      <c r="D52" s="184"/>
      <c r="E52" s="184"/>
      <c r="F52" s="184"/>
      <c r="G52" s="184"/>
    </row>
    <row r="53" spans="1:7" ht="26.25">
      <c r="A53" s="184">
        <v>18</v>
      </c>
      <c r="B53" s="173" t="s">
        <v>238</v>
      </c>
      <c r="C53" s="185">
        <v>1</v>
      </c>
      <c r="D53" s="184"/>
      <c r="E53" s="184"/>
      <c r="F53" s="184"/>
      <c r="G53" s="184"/>
    </row>
    <row r="54" spans="1:7" ht="51">
      <c r="A54" s="93">
        <v>19</v>
      </c>
      <c r="B54" s="91" t="s">
        <v>198</v>
      </c>
      <c r="C54" s="183">
        <v>2</v>
      </c>
      <c r="D54" s="177"/>
      <c r="E54" s="175"/>
      <c r="F54" s="177"/>
      <c r="G54" s="177"/>
    </row>
    <row r="55" spans="1:7" ht="63.75">
      <c r="A55" s="93">
        <v>20</v>
      </c>
      <c r="B55" s="91" t="s">
        <v>199</v>
      </c>
      <c r="C55" s="120">
        <v>2</v>
      </c>
      <c r="D55" s="120"/>
      <c r="E55" s="93"/>
      <c r="F55" s="120"/>
      <c r="G55" s="120"/>
    </row>
  </sheetData>
  <phoneticPr fontId="0" type="noConversion"/>
  <pageMargins left="0.39370078740157483" right="0.39370078740157483" top="0.39370078740157483" bottom="0.39370078740157483" header="0" footer="0"/>
  <pageSetup paperSize="9" scale="86" fitToHeight="63"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G178"/>
  <sheetViews>
    <sheetView topLeftCell="A7"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44</v>
      </c>
      <c r="B1" s="76"/>
      <c r="C1" s="76"/>
      <c r="D1" s="76"/>
      <c r="E1" s="77" t="s">
        <v>190</v>
      </c>
      <c r="F1" s="74"/>
      <c r="G1" s="76"/>
    </row>
    <row r="2" spans="1:7">
      <c r="A2" s="76"/>
      <c r="B2" s="76"/>
      <c r="C2" s="76"/>
      <c r="D2" s="76"/>
      <c r="E2" s="76"/>
      <c r="F2" s="76"/>
      <c r="G2" s="76"/>
    </row>
    <row r="3" spans="1:7" ht="25.5">
      <c r="A3" s="51" t="s">
        <v>450</v>
      </c>
      <c r="B3" s="51" t="s">
        <v>454</v>
      </c>
      <c r="C3" s="51" t="s">
        <v>60</v>
      </c>
      <c r="D3" s="78" t="s">
        <v>562</v>
      </c>
      <c r="E3" s="51" t="s">
        <v>454</v>
      </c>
      <c r="F3" s="51" t="s">
        <v>63</v>
      </c>
      <c r="G3" s="78" t="s">
        <v>564</v>
      </c>
    </row>
    <row r="4" spans="1:7" ht="78.75">
      <c r="A4" s="44" t="s">
        <v>451</v>
      </c>
      <c r="B4" s="44" t="s">
        <v>467</v>
      </c>
      <c r="C4" s="198" t="s">
        <v>553</v>
      </c>
      <c r="D4" s="45" t="s">
        <v>576</v>
      </c>
      <c r="E4" s="44" t="s">
        <v>467</v>
      </c>
      <c r="F4" s="198" t="s">
        <v>553</v>
      </c>
      <c r="G4" s="45" t="s">
        <v>576</v>
      </c>
    </row>
    <row r="5" spans="1:7" ht="76.5">
      <c r="A5" s="44" t="s">
        <v>452</v>
      </c>
      <c r="B5" s="44" t="s">
        <v>472</v>
      </c>
      <c r="C5" s="80" t="s">
        <v>196</v>
      </c>
      <c r="D5" s="45" t="s">
        <v>559</v>
      </c>
      <c r="E5" s="44" t="s">
        <v>480</v>
      </c>
      <c r="F5" s="80" t="s">
        <v>196</v>
      </c>
      <c r="G5" s="45" t="s">
        <v>559</v>
      </c>
    </row>
    <row r="6" spans="1:7" ht="76.5">
      <c r="A6" s="44" t="s">
        <v>459</v>
      </c>
      <c r="B6" s="44" t="s">
        <v>473</v>
      </c>
      <c r="C6" s="80" t="s">
        <v>196</v>
      </c>
      <c r="D6" s="45" t="s">
        <v>559</v>
      </c>
      <c r="E6" s="44" t="s">
        <v>481</v>
      </c>
      <c r="F6" s="80" t="s">
        <v>196</v>
      </c>
      <c r="G6" s="45" t="s">
        <v>559</v>
      </c>
    </row>
    <row r="7" spans="1:7" ht="140.25">
      <c r="A7" s="44" t="s">
        <v>453</v>
      </c>
      <c r="B7" s="44" t="s">
        <v>474</v>
      </c>
      <c r="C7" s="47" t="s">
        <v>341</v>
      </c>
      <c r="D7" s="45" t="s">
        <v>559</v>
      </c>
      <c r="E7" s="81"/>
      <c r="F7" s="82"/>
      <c r="G7" s="82"/>
    </row>
    <row r="8" spans="1:7" ht="242.25">
      <c r="A8" s="44" t="s">
        <v>476</v>
      </c>
      <c r="B8" s="44" t="s">
        <v>475</v>
      </c>
      <c r="C8" s="66" t="s">
        <v>508</v>
      </c>
      <c r="D8" s="45" t="s">
        <v>559</v>
      </c>
      <c r="E8" s="81"/>
      <c r="F8" s="82"/>
      <c r="G8" s="82"/>
    </row>
    <row r="9" spans="1:7" ht="78.75">
      <c r="A9" s="44" t="s">
        <v>460</v>
      </c>
      <c r="B9" s="44" t="s">
        <v>471</v>
      </c>
      <c r="C9" s="198" t="s">
        <v>553</v>
      </c>
      <c r="D9" s="45" t="s">
        <v>576</v>
      </c>
      <c r="E9" s="44" t="s">
        <v>482</v>
      </c>
      <c r="F9" s="198" t="s">
        <v>553</v>
      </c>
      <c r="G9" s="45" t="s">
        <v>576</v>
      </c>
    </row>
    <row r="10" spans="1:7" ht="76.5">
      <c r="A10" s="44" t="s">
        <v>456</v>
      </c>
      <c r="B10" s="44" t="s">
        <v>561</v>
      </c>
      <c r="C10" s="83" t="s">
        <v>107</v>
      </c>
      <c r="D10" s="45" t="s">
        <v>560</v>
      </c>
      <c r="E10" s="84" t="s">
        <v>565</v>
      </c>
      <c r="F10" s="85" t="s">
        <v>107</v>
      </c>
      <c r="G10" s="45" t="s">
        <v>560</v>
      </c>
    </row>
    <row r="11" spans="1:7" ht="127.5">
      <c r="A11" s="44" t="s">
        <v>457</v>
      </c>
      <c r="B11" s="44" t="s">
        <v>571</v>
      </c>
      <c r="C11" s="83">
        <v>2</v>
      </c>
      <c r="D11" s="45" t="s">
        <v>66</v>
      </c>
      <c r="E11" s="84" t="s">
        <v>573</v>
      </c>
      <c r="F11" s="85">
        <v>2</v>
      </c>
      <c r="G11" s="45" t="s">
        <v>66</v>
      </c>
    </row>
    <row r="12" spans="1:7" ht="76.5">
      <c r="A12" s="44" t="s">
        <v>455</v>
      </c>
      <c r="B12" s="44" t="s">
        <v>572</v>
      </c>
      <c r="C12" s="186"/>
      <c r="D12" s="45" t="s">
        <v>67</v>
      </c>
      <c r="E12" s="84" t="s">
        <v>574</v>
      </c>
      <c r="F12" s="85"/>
      <c r="G12" s="45" t="s">
        <v>67</v>
      </c>
    </row>
    <row r="13" spans="1:7" ht="63.75">
      <c r="A13" s="44" t="s">
        <v>57</v>
      </c>
      <c r="B13" s="44" t="s">
        <v>570</v>
      </c>
      <c r="C13" s="44" t="s">
        <v>83</v>
      </c>
      <c r="D13" s="45" t="s">
        <v>58</v>
      </c>
      <c r="E13" s="84" t="s">
        <v>563</v>
      </c>
      <c r="F13" s="87" t="s">
        <v>84</v>
      </c>
      <c r="G13" s="45" t="s">
        <v>585</v>
      </c>
    </row>
    <row r="14" spans="1:7">
      <c r="A14" s="88"/>
      <c r="B14" s="88"/>
      <c r="C14" s="88"/>
      <c r="D14" s="46"/>
      <c r="E14" s="54"/>
      <c r="F14" s="46"/>
      <c r="G14" s="46"/>
    </row>
    <row r="15" spans="1:7">
      <c r="A15" s="88"/>
      <c r="B15" s="88"/>
      <c r="C15" s="88"/>
      <c r="D15" s="46"/>
      <c r="E15" s="54"/>
      <c r="F15" s="46"/>
      <c r="G15" s="46"/>
    </row>
    <row r="16" spans="1:7">
      <c r="A16" s="72" t="s">
        <v>42</v>
      </c>
      <c r="B16" s="71"/>
      <c r="C16" s="71"/>
      <c r="D16" s="71"/>
      <c r="E16" s="71"/>
      <c r="F16" s="71"/>
      <c r="G16" s="71"/>
    </row>
    <row r="17" spans="1:7">
      <c r="A17" s="71"/>
      <c r="B17" s="71"/>
      <c r="C17" s="71"/>
      <c r="D17" s="71"/>
      <c r="E17" s="71"/>
      <c r="F17" s="71"/>
      <c r="G17" s="71"/>
    </row>
    <row r="18" spans="1:7" ht="38.25">
      <c r="A18" s="73" t="s">
        <v>450</v>
      </c>
      <c r="B18" s="73" t="s">
        <v>477</v>
      </c>
      <c r="C18" s="73" t="s">
        <v>478</v>
      </c>
      <c r="D18" s="73"/>
      <c r="E18" s="73" t="s">
        <v>589</v>
      </c>
      <c r="F18" s="73"/>
      <c r="G18" s="73"/>
    </row>
    <row r="19" spans="1:7" ht="165.75">
      <c r="A19" s="68"/>
      <c r="B19" s="69" t="s">
        <v>407</v>
      </c>
      <c r="C19" s="69" t="s">
        <v>484</v>
      </c>
      <c r="D19" s="69" t="s">
        <v>557</v>
      </c>
      <c r="E19" s="69" t="s">
        <v>408</v>
      </c>
      <c r="F19" s="69" t="s">
        <v>185</v>
      </c>
      <c r="G19" s="69" t="s">
        <v>558</v>
      </c>
    </row>
    <row r="20" spans="1:7">
      <c r="A20" s="107" t="s">
        <v>489</v>
      </c>
      <c r="B20" s="276" t="s">
        <v>200</v>
      </c>
      <c r="C20" s="277"/>
      <c r="D20" s="277"/>
      <c r="E20" s="277"/>
      <c r="F20" s="277"/>
      <c r="G20" s="100"/>
    </row>
    <row r="21" spans="1:7">
      <c r="A21" s="109" t="s">
        <v>201</v>
      </c>
      <c r="B21" s="110" t="s">
        <v>192</v>
      </c>
      <c r="C21" s="111">
        <v>2</v>
      </c>
      <c r="D21" s="111"/>
      <c r="E21" s="111">
        <v>1</v>
      </c>
      <c r="F21" s="111"/>
      <c r="G21" s="101"/>
    </row>
    <row r="22" spans="1:7">
      <c r="A22" s="109" t="s">
        <v>202</v>
      </c>
      <c r="B22" s="112" t="s">
        <v>191</v>
      </c>
      <c r="C22" s="109">
        <v>2</v>
      </c>
      <c r="D22" s="109"/>
      <c r="E22" s="109">
        <v>1</v>
      </c>
      <c r="F22" s="109"/>
      <c r="G22" s="102"/>
    </row>
    <row r="23" spans="1:7">
      <c r="A23" s="109" t="s">
        <v>203</v>
      </c>
      <c r="B23" s="113" t="s">
        <v>219</v>
      </c>
      <c r="C23" s="114">
        <v>2</v>
      </c>
      <c r="D23" s="114"/>
      <c r="E23" s="114">
        <v>1</v>
      </c>
      <c r="F23" s="114"/>
      <c r="G23" s="103"/>
    </row>
    <row r="24" spans="1:7" ht="25.5">
      <c r="A24" s="107" t="s">
        <v>490</v>
      </c>
      <c r="B24" s="108" t="s">
        <v>204</v>
      </c>
      <c r="C24" s="115"/>
      <c r="D24" s="115"/>
      <c r="E24" s="115"/>
      <c r="F24" s="115"/>
      <c r="G24" s="100"/>
    </row>
    <row r="25" spans="1:7" ht="16.5" customHeight="1">
      <c r="A25" s="109" t="s">
        <v>205</v>
      </c>
      <c r="B25" s="110" t="s">
        <v>206</v>
      </c>
      <c r="C25" s="111">
        <v>2</v>
      </c>
      <c r="D25" s="111"/>
      <c r="E25" s="111">
        <v>1</v>
      </c>
      <c r="F25" s="111"/>
      <c r="G25" s="101"/>
    </row>
    <row r="26" spans="1:7">
      <c r="A26" s="109" t="s">
        <v>207</v>
      </c>
      <c r="B26" s="112" t="s">
        <v>208</v>
      </c>
      <c r="C26" s="109">
        <v>2</v>
      </c>
      <c r="D26" s="109"/>
      <c r="E26" s="109">
        <v>1</v>
      </c>
      <c r="F26" s="109"/>
      <c r="G26" s="102"/>
    </row>
    <row r="27" spans="1:7">
      <c r="A27" s="109" t="s">
        <v>209</v>
      </c>
      <c r="B27" s="112" t="s">
        <v>210</v>
      </c>
      <c r="C27" s="109">
        <v>2</v>
      </c>
      <c r="D27" s="109"/>
      <c r="E27" s="109">
        <v>1</v>
      </c>
      <c r="F27" s="109"/>
      <c r="G27" s="102"/>
    </row>
    <row r="28" spans="1:7">
      <c r="A28" s="109" t="s">
        <v>211</v>
      </c>
      <c r="B28" s="116" t="s">
        <v>212</v>
      </c>
      <c r="C28" s="122"/>
      <c r="D28" s="123"/>
      <c r="E28" s="123"/>
      <c r="F28" s="123"/>
      <c r="G28" s="124"/>
    </row>
    <row r="29" spans="1:7">
      <c r="A29" s="92" t="s">
        <v>213</v>
      </c>
      <c r="B29" s="112" t="s">
        <v>214</v>
      </c>
      <c r="C29" s="109">
        <v>2</v>
      </c>
      <c r="D29" s="109"/>
      <c r="E29" s="109">
        <v>1</v>
      </c>
      <c r="F29" s="109"/>
      <c r="G29" s="102"/>
    </row>
    <row r="30" spans="1:7">
      <c r="A30" s="92" t="s">
        <v>215</v>
      </c>
      <c r="B30" s="112" t="s">
        <v>216</v>
      </c>
      <c r="C30" s="109">
        <v>2</v>
      </c>
      <c r="D30" s="109"/>
      <c r="E30" s="109">
        <v>1</v>
      </c>
      <c r="F30" s="109"/>
      <c r="G30" s="102"/>
    </row>
    <row r="31" spans="1:7">
      <c r="A31" s="126" t="s">
        <v>223</v>
      </c>
      <c r="B31" s="112" t="s">
        <v>220</v>
      </c>
      <c r="C31" s="109">
        <v>2</v>
      </c>
      <c r="D31" s="109"/>
      <c r="E31" s="109">
        <v>1</v>
      </c>
      <c r="F31" s="109"/>
      <c r="G31" s="102"/>
    </row>
    <row r="32" spans="1:7">
      <c r="A32" s="92" t="s">
        <v>222</v>
      </c>
      <c r="B32" s="112" t="s">
        <v>221</v>
      </c>
      <c r="C32" s="109">
        <v>2</v>
      </c>
      <c r="D32" s="109"/>
      <c r="E32" s="109">
        <v>1</v>
      </c>
      <c r="F32" s="109"/>
      <c r="G32" s="102"/>
    </row>
    <row r="33" spans="1:7" ht="78.75">
      <c r="A33" s="109">
        <v>4</v>
      </c>
      <c r="B33" s="198" t="s">
        <v>553</v>
      </c>
      <c r="C33" s="109">
        <v>2</v>
      </c>
      <c r="D33" s="109"/>
      <c r="E33" s="109"/>
      <c r="F33" s="109"/>
      <c r="G33" s="102"/>
    </row>
    <row r="34" spans="1:7" ht="25.5">
      <c r="A34" s="125">
        <v>5</v>
      </c>
      <c r="B34" s="91" t="s">
        <v>217</v>
      </c>
      <c r="C34" s="92">
        <v>2</v>
      </c>
      <c r="D34" s="105"/>
      <c r="E34" s="89"/>
      <c r="F34" s="105"/>
      <c r="G34" s="105"/>
    </row>
    <row r="35" spans="1:7" ht="38.25">
      <c r="A35" s="90">
        <v>6</v>
      </c>
      <c r="B35" s="91" t="s">
        <v>218</v>
      </c>
      <c r="C35" s="93">
        <v>2</v>
      </c>
      <c r="D35" s="106"/>
      <c r="E35" s="90"/>
      <c r="F35" s="106"/>
      <c r="G35" s="106"/>
    </row>
    <row r="36" spans="1:7">
      <c r="A36" s="117"/>
      <c r="B36" s="118"/>
      <c r="C36" s="117"/>
      <c r="D36" s="117"/>
      <c r="E36" s="117"/>
      <c r="F36" s="117"/>
      <c r="G36" s="104"/>
    </row>
    <row r="37" spans="1:7">
      <c r="A37" s="72" t="s">
        <v>43</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07" t="s">
        <v>489</v>
      </c>
      <c r="B41" s="276" t="s">
        <v>200</v>
      </c>
      <c r="C41" s="277"/>
      <c r="D41" s="277"/>
      <c r="E41" s="277"/>
      <c r="F41" s="277"/>
      <c r="G41" s="100"/>
    </row>
    <row r="42" spans="1:7">
      <c r="A42" s="109" t="s">
        <v>201</v>
      </c>
      <c r="B42" s="110" t="s">
        <v>192</v>
      </c>
      <c r="C42" s="109">
        <v>2</v>
      </c>
      <c r="D42" s="109"/>
      <c r="E42" s="109">
        <v>1</v>
      </c>
      <c r="F42" s="112"/>
      <c r="G42" s="102"/>
    </row>
    <row r="43" spans="1:7">
      <c r="A43" s="109" t="s">
        <v>202</v>
      </c>
      <c r="B43" s="112" t="s">
        <v>191</v>
      </c>
      <c r="C43" s="109">
        <v>2</v>
      </c>
      <c r="D43" s="109"/>
      <c r="E43" s="109">
        <v>1</v>
      </c>
      <c r="F43" s="112"/>
      <c r="G43" s="102"/>
    </row>
    <row r="44" spans="1:7">
      <c r="A44" s="109" t="s">
        <v>203</v>
      </c>
      <c r="B44" s="113" t="s">
        <v>219</v>
      </c>
      <c r="C44" s="109">
        <v>1</v>
      </c>
      <c r="D44" s="109"/>
      <c r="E44" s="109">
        <v>1</v>
      </c>
      <c r="F44" s="112"/>
      <c r="G44" s="102"/>
    </row>
    <row r="45" spans="1:7" ht="25.5">
      <c r="A45" s="107" t="s">
        <v>490</v>
      </c>
      <c r="B45" s="108" t="s">
        <v>204</v>
      </c>
      <c r="C45" s="109">
        <v>2</v>
      </c>
      <c r="D45" s="109"/>
      <c r="E45" s="109">
        <v>1</v>
      </c>
      <c r="F45" s="112"/>
      <c r="G45" s="102"/>
    </row>
    <row r="46" spans="1:7">
      <c r="A46" s="109" t="s">
        <v>205</v>
      </c>
      <c r="B46" s="110" t="s">
        <v>206</v>
      </c>
      <c r="C46" s="109">
        <v>2</v>
      </c>
      <c r="D46" s="109"/>
      <c r="E46" s="109">
        <v>1</v>
      </c>
      <c r="F46" s="112"/>
      <c r="G46" s="102"/>
    </row>
    <row r="47" spans="1:7">
      <c r="A47" s="109" t="s">
        <v>207</v>
      </c>
      <c r="B47" s="112" t="s">
        <v>208</v>
      </c>
      <c r="C47" s="92">
        <v>2</v>
      </c>
      <c r="D47" s="121"/>
      <c r="E47" s="92"/>
      <c r="F47" s="121"/>
      <c r="G47" s="121"/>
    </row>
    <row r="48" spans="1:7">
      <c r="A48" s="109" t="s">
        <v>209</v>
      </c>
      <c r="B48" s="112" t="s">
        <v>210</v>
      </c>
      <c r="C48" s="93">
        <v>2</v>
      </c>
      <c r="D48" s="120"/>
      <c r="E48" s="93"/>
      <c r="F48" s="120"/>
      <c r="G48" s="120"/>
    </row>
    <row r="49" spans="1:7">
      <c r="A49" s="109" t="s">
        <v>211</v>
      </c>
      <c r="B49" s="116" t="s">
        <v>212</v>
      </c>
      <c r="C49" s="109"/>
      <c r="D49" s="109"/>
      <c r="E49" s="109"/>
      <c r="F49" s="109"/>
      <c r="G49" s="102"/>
    </row>
    <row r="50" spans="1:7">
      <c r="A50" s="92" t="s">
        <v>213</v>
      </c>
      <c r="B50" s="112" t="s">
        <v>214</v>
      </c>
      <c r="C50" s="109">
        <v>2</v>
      </c>
      <c r="D50" s="109"/>
      <c r="E50" s="109">
        <v>1</v>
      </c>
      <c r="F50" s="109"/>
      <c r="G50" s="102"/>
    </row>
    <row r="51" spans="1:7">
      <c r="A51" s="92" t="s">
        <v>215</v>
      </c>
      <c r="B51" s="112" t="s">
        <v>216</v>
      </c>
      <c r="C51" s="109">
        <v>2</v>
      </c>
      <c r="D51" s="109"/>
      <c r="E51" s="109">
        <v>1</v>
      </c>
      <c r="F51" s="109"/>
      <c r="G51" s="102"/>
    </row>
    <row r="52" spans="1:7">
      <c r="A52" s="126" t="s">
        <v>223</v>
      </c>
      <c r="B52" s="112" t="s">
        <v>220</v>
      </c>
      <c r="C52" s="109">
        <v>2</v>
      </c>
      <c r="D52" s="109"/>
      <c r="E52" s="109">
        <v>1</v>
      </c>
      <c r="F52" s="109"/>
      <c r="G52" s="102"/>
    </row>
    <row r="53" spans="1:7">
      <c r="A53" s="92" t="s">
        <v>222</v>
      </c>
      <c r="B53" s="112" t="s">
        <v>221</v>
      </c>
      <c r="C53" s="109">
        <v>2</v>
      </c>
      <c r="D53" s="109"/>
      <c r="E53" s="109">
        <v>1</v>
      </c>
      <c r="F53" s="109"/>
      <c r="G53" s="102"/>
    </row>
    <row r="54" spans="1:7" ht="78.75">
      <c r="A54" s="109">
        <v>4</v>
      </c>
      <c r="B54" s="198" t="s">
        <v>553</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sheetData>
  <mergeCells count="2">
    <mergeCell ref="B20:F20"/>
    <mergeCell ref="B41:F41"/>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G165"/>
  <sheetViews>
    <sheetView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72" t="s">
        <v>39</v>
      </c>
      <c r="B1" s="74"/>
      <c r="C1" s="74"/>
      <c r="D1" s="74"/>
      <c r="E1" s="72" t="s">
        <v>411</v>
      </c>
      <c r="F1" s="71"/>
      <c r="G1" s="71"/>
    </row>
    <row r="2" spans="1:7">
      <c r="A2" s="75"/>
      <c r="B2" s="75"/>
      <c r="C2" s="75"/>
      <c r="D2" s="75"/>
      <c r="E2" s="75"/>
      <c r="F2" s="75"/>
      <c r="G2" s="75"/>
    </row>
    <row r="3" spans="1:7" ht="25.5">
      <c r="A3" s="73" t="s">
        <v>450</v>
      </c>
      <c r="B3" s="73" t="s">
        <v>454</v>
      </c>
      <c r="C3" s="73" t="s">
        <v>91</v>
      </c>
      <c r="D3" s="73" t="s">
        <v>92</v>
      </c>
      <c r="E3" s="73" t="s">
        <v>454</v>
      </c>
      <c r="F3" s="73" t="s">
        <v>93</v>
      </c>
      <c r="G3" s="73" t="s">
        <v>92</v>
      </c>
    </row>
    <row r="4" spans="1:7" ht="76.5">
      <c r="A4" s="68" t="s">
        <v>451</v>
      </c>
      <c r="B4" s="68" t="s">
        <v>94</v>
      </c>
      <c r="C4" s="139" t="s">
        <v>254</v>
      </c>
      <c r="D4" s="69" t="s">
        <v>95</v>
      </c>
      <c r="E4" s="68" t="s">
        <v>94</v>
      </c>
      <c r="F4" s="139" t="s">
        <v>254</v>
      </c>
      <c r="G4" s="69" t="s">
        <v>95</v>
      </c>
    </row>
    <row r="5" spans="1:7" ht="89.25">
      <c r="A5" s="68" t="s">
        <v>452</v>
      </c>
      <c r="B5" s="68" t="s">
        <v>96</v>
      </c>
      <c r="C5" s="44" t="s">
        <v>195</v>
      </c>
      <c r="D5" s="69" t="s">
        <v>97</v>
      </c>
      <c r="E5" s="68" t="s">
        <v>98</v>
      </c>
      <c r="F5" s="68" t="s">
        <v>412</v>
      </c>
      <c r="G5" s="69" t="s">
        <v>97</v>
      </c>
    </row>
    <row r="6" spans="1:7" ht="89.25">
      <c r="A6" s="68" t="s">
        <v>459</v>
      </c>
      <c r="B6" s="68" t="s">
        <v>99</v>
      </c>
      <c r="C6" s="68" t="s">
        <v>412</v>
      </c>
      <c r="D6" s="69" t="s">
        <v>97</v>
      </c>
      <c r="E6" s="68" t="s">
        <v>100</v>
      </c>
      <c r="F6" s="44" t="s">
        <v>195</v>
      </c>
      <c r="G6" s="69" t="s">
        <v>97</v>
      </c>
    </row>
    <row r="7" spans="1:7" ht="140.25">
      <c r="A7" s="68" t="s">
        <v>453</v>
      </c>
      <c r="B7" s="68" t="s">
        <v>101</v>
      </c>
      <c r="C7" s="47" t="s">
        <v>341</v>
      </c>
      <c r="D7" s="69" t="s">
        <v>97</v>
      </c>
      <c r="E7" s="70" t="s">
        <v>102</v>
      </c>
      <c r="F7" s="70"/>
      <c r="G7" s="70" t="s">
        <v>102</v>
      </c>
    </row>
    <row r="8" spans="1:7" ht="242.25">
      <c r="A8" s="68">
        <v>5</v>
      </c>
      <c r="B8" s="68" t="s">
        <v>103</v>
      </c>
      <c r="C8" s="66" t="s">
        <v>508</v>
      </c>
      <c r="D8" s="69" t="s">
        <v>97</v>
      </c>
      <c r="E8" s="70" t="s">
        <v>102</v>
      </c>
      <c r="F8" s="70"/>
      <c r="G8" s="70" t="s">
        <v>102</v>
      </c>
    </row>
    <row r="9" spans="1:7" ht="89.25">
      <c r="A9" s="68">
        <v>6</v>
      </c>
      <c r="B9" s="68" t="s">
        <v>104</v>
      </c>
      <c r="C9" s="139" t="s">
        <v>554</v>
      </c>
      <c r="D9" s="69" t="s">
        <v>95</v>
      </c>
      <c r="E9" s="68" t="s">
        <v>105</v>
      </c>
      <c r="F9" s="139" t="s">
        <v>554</v>
      </c>
      <c r="G9" s="69" t="s">
        <v>95</v>
      </c>
    </row>
    <row r="10" spans="1:7" ht="76.5" customHeight="1">
      <c r="A10" s="68">
        <v>7</v>
      </c>
      <c r="B10" s="68" t="s">
        <v>106</v>
      </c>
      <c r="C10" s="68" t="s">
        <v>107</v>
      </c>
      <c r="D10" s="69" t="s">
        <v>108</v>
      </c>
      <c r="E10" s="68" t="s">
        <v>109</v>
      </c>
      <c r="F10" s="68" t="s">
        <v>107</v>
      </c>
      <c r="G10" s="69" t="s">
        <v>108</v>
      </c>
    </row>
    <row r="11" spans="1:7" ht="140.25">
      <c r="A11" s="68">
        <v>8</v>
      </c>
      <c r="B11" s="68" t="s">
        <v>110</v>
      </c>
      <c r="C11" s="68">
        <v>1</v>
      </c>
      <c r="D11" s="69" t="s">
        <v>111</v>
      </c>
      <c r="E11" s="68" t="s">
        <v>112</v>
      </c>
      <c r="F11" s="68">
        <v>1</v>
      </c>
      <c r="G11" s="69" t="s">
        <v>111</v>
      </c>
    </row>
    <row r="12" spans="1:7" ht="89.25">
      <c r="A12" s="68" t="s">
        <v>455</v>
      </c>
      <c r="B12" s="68" t="s">
        <v>113</v>
      </c>
      <c r="C12" s="68"/>
      <c r="D12" s="69" t="s">
        <v>178</v>
      </c>
      <c r="E12" s="68" t="s">
        <v>179</v>
      </c>
      <c r="F12" s="68"/>
      <c r="G12" s="69" t="s">
        <v>178</v>
      </c>
    </row>
    <row r="13" spans="1:7" ht="76.5">
      <c r="A13" s="68">
        <v>9</v>
      </c>
      <c r="B13" s="68" t="s">
        <v>180</v>
      </c>
      <c r="C13" s="44" t="s">
        <v>83</v>
      </c>
      <c r="D13" s="45" t="s">
        <v>58</v>
      </c>
      <c r="E13" s="84" t="s">
        <v>563</v>
      </c>
      <c r="F13" s="87" t="s">
        <v>84</v>
      </c>
      <c r="G13" s="69" t="s">
        <v>183</v>
      </c>
    </row>
    <row r="14" spans="1:7" ht="25.5">
      <c r="A14" s="68">
        <v>10</v>
      </c>
      <c r="B14" s="68" t="s">
        <v>184</v>
      </c>
      <c r="C14" s="68"/>
      <c r="D14" s="69" t="s">
        <v>102</v>
      </c>
      <c r="E14" s="68" t="s">
        <v>102</v>
      </c>
      <c r="F14" s="68"/>
      <c r="G14" s="69" t="s">
        <v>102</v>
      </c>
    </row>
    <row r="15" spans="1:7">
      <c r="A15" s="71"/>
      <c r="B15" s="71"/>
      <c r="C15" s="71"/>
      <c r="D15" s="71"/>
      <c r="E15" s="71"/>
      <c r="F15" s="71"/>
      <c r="G15" s="71"/>
    </row>
    <row r="16" spans="1:7">
      <c r="A16" s="72" t="s">
        <v>40</v>
      </c>
      <c r="B16" s="71"/>
      <c r="C16" s="71"/>
      <c r="D16" s="71"/>
      <c r="E16" s="71"/>
      <c r="F16" s="71"/>
      <c r="G16" s="71"/>
    </row>
    <row r="17" spans="1:7">
      <c r="A17" s="71"/>
      <c r="B17" s="71"/>
      <c r="C17" s="71"/>
      <c r="D17" s="71"/>
      <c r="E17" s="71"/>
      <c r="F17" s="71"/>
      <c r="G17" s="71"/>
    </row>
    <row r="18" spans="1:7" ht="38.25">
      <c r="A18" s="73" t="s">
        <v>450</v>
      </c>
      <c r="B18" s="73" t="s">
        <v>477</v>
      </c>
      <c r="C18" s="278" t="s">
        <v>478</v>
      </c>
      <c r="D18" s="278"/>
      <c r="E18" s="278" t="s">
        <v>589</v>
      </c>
      <c r="F18" s="278"/>
      <c r="G18" s="278"/>
    </row>
    <row r="19" spans="1:7" ht="178.5">
      <c r="A19" s="141"/>
      <c r="B19" s="168" t="s">
        <v>483</v>
      </c>
      <c r="C19" s="168" t="s">
        <v>484</v>
      </c>
      <c r="D19" s="168" t="s">
        <v>557</v>
      </c>
      <c r="E19" s="168" t="s">
        <v>11</v>
      </c>
      <c r="F19" s="168" t="s">
        <v>185</v>
      </c>
      <c r="G19" s="168" t="s">
        <v>558</v>
      </c>
    </row>
    <row r="20" spans="1:7" ht="15.75">
      <c r="A20" s="188" t="s">
        <v>413</v>
      </c>
      <c r="B20" s="188" t="s">
        <v>123</v>
      </c>
      <c r="C20" s="188">
        <v>2</v>
      </c>
      <c r="D20" s="189"/>
      <c r="E20" s="189"/>
      <c r="F20" s="189"/>
      <c r="G20" s="44"/>
    </row>
    <row r="21" spans="1:7" ht="15.75">
      <c r="A21" s="188" t="s">
        <v>257</v>
      </c>
      <c r="B21" s="188" t="s">
        <v>171</v>
      </c>
      <c r="C21" s="188">
        <v>2</v>
      </c>
      <c r="D21" s="189"/>
      <c r="E21" s="189"/>
      <c r="F21" s="189"/>
      <c r="G21" s="44"/>
    </row>
    <row r="22" spans="1:7" ht="15.75">
      <c r="A22" s="188" t="s">
        <v>258</v>
      </c>
      <c r="B22" s="188" t="s">
        <v>172</v>
      </c>
      <c r="C22" s="188">
        <v>2</v>
      </c>
      <c r="D22" s="189"/>
      <c r="E22" s="189"/>
      <c r="F22" s="189"/>
      <c r="G22" s="44"/>
    </row>
    <row r="23" spans="1:7" ht="15.75">
      <c r="A23" s="188" t="s">
        <v>259</v>
      </c>
      <c r="B23" s="188" t="s">
        <v>241</v>
      </c>
      <c r="C23" s="188">
        <v>2</v>
      </c>
      <c r="D23" s="189"/>
      <c r="E23" s="189"/>
      <c r="F23" s="189"/>
      <c r="G23" s="44"/>
    </row>
    <row r="24" spans="1:7" ht="15.75">
      <c r="A24" s="188" t="s">
        <v>260</v>
      </c>
      <c r="B24" s="188" t="s">
        <v>170</v>
      </c>
      <c r="C24" s="188">
        <v>2</v>
      </c>
      <c r="D24" s="189"/>
      <c r="E24" s="189"/>
      <c r="F24" s="189"/>
      <c r="G24" s="44"/>
    </row>
    <row r="25" spans="1:7" ht="15.75">
      <c r="A25" s="188" t="s">
        <v>261</v>
      </c>
      <c r="B25" s="188" t="s">
        <v>243</v>
      </c>
      <c r="C25" s="188">
        <v>2</v>
      </c>
      <c r="D25" s="189"/>
      <c r="E25" s="189"/>
      <c r="F25" s="189"/>
      <c r="G25" s="44"/>
    </row>
    <row r="26" spans="1:7" ht="15.75">
      <c r="A26" s="188" t="s">
        <v>262</v>
      </c>
      <c r="B26" s="188" t="s">
        <v>244</v>
      </c>
      <c r="C26" s="188">
        <v>2</v>
      </c>
      <c r="D26" s="189"/>
      <c r="E26" s="189"/>
      <c r="F26" s="189"/>
      <c r="G26" s="44"/>
    </row>
    <row r="27" spans="1:7" ht="15.75">
      <c r="A27" s="188" t="s">
        <v>263</v>
      </c>
      <c r="B27" s="188" t="s">
        <v>245</v>
      </c>
      <c r="C27" s="188">
        <v>2</v>
      </c>
      <c r="D27" s="189"/>
      <c r="E27" s="189"/>
      <c r="F27" s="189"/>
      <c r="G27" s="44"/>
    </row>
    <row r="28" spans="1:7" ht="15.75">
      <c r="A28" s="188" t="s">
        <v>264</v>
      </c>
      <c r="B28" s="188" t="s">
        <v>246</v>
      </c>
      <c r="C28" s="188">
        <v>2</v>
      </c>
      <c r="D28" s="189"/>
      <c r="E28" s="189"/>
      <c r="F28" s="189"/>
      <c r="G28" s="44"/>
    </row>
    <row r="29" spans="1:7" ht="15.75">
      <c r="A29" s="188" t="s">
        <v>265</v>
      </c>
      <c r="B29" s="188" t="s">
        <v>176</v>
      </c>
      <c r="C29" s="188">
        <v>2</v>
      </c>
      <c r="D29" s="189"/>
      <c r="E29" s="189"/>
      <c r="F29" s="189"/>
      <c r="G29" s="44"/>
    </row>
    <row r="30" spans="1:7" ht="15.75">
      <c r="A30" s="188" t="s">
        <v>117</v>
      </c>
      <c r="B30" s="188" t="s">
        <v>247</v>
      </c>
      <c r="C30" s="188">
        <v>2</v>
      </c>
      <c r="D30" s="189"/>
      <c r="E30" s="189"/>
      <c r="F30" s="189"/>
      <c r="G30" s="44"/>
    </row>
    <row r="31" spans="1:7" ht="15.75">
      <c r="A31" s="188" t="s">
        <v>118</v>
      </c>
      <c r="B31" s="188" t="s">
        <v>124</v>
      </c>
      <c r="C31" s="188">
        <v>2</v>
      </c>
      <c r="D31" s="189"/>
      <c r="E31" s="189"/>
      <c r="F31" s="189"/>
      <c r="G31" s="44"/>
    </row>
    <row r="32" spans="1:7" ht="31.5">
      <c r="A32" s="188" t="s">
        <v>119</v>
      </c>
      <c r="B32" s="188" t="s">
        <v>125</v>
      </c>
      <c r="C32" s="188">
        <v>2</v>
      </c>
      <c r="D32" s="189"/>
      <c r="E32" s="189"/>
      <c r="F32" s="189"/>
      <c r="G32" s="44"/>
    </row>
    <row r="33" spans="1:7" ht="15.75">
      <c r="A33" s="188" t="s">
        <v>121</v>
      </c>
      <c r="B33" s="188" t="s">
        <v>126</v>
      </c>
      <c r="C33" s="188">
        <v>2</v>
      </c>
      <c r="D33" s="189"/>
      <c r="E33" s="189"/>
      <c r="F33" s="189"/>
      <c r="G33" s="44"/>
    </row>
    <row r="34" spans="1:7" ht="47.25">
      <c r="A34" s="188" t="s">
        <v>122</v>
      </c>
      <c r="B34" s="188" t="s">
        <v>127</v>
      </c>
      <c r="C34" s="188">
        <v>2</v>
      </c>
      <c r="D34" s="189"/>
      <c r="E34" s="189"/>
      <c r="F34" s="189"/>
      <c r="G34" s="44"/>
    </row>
    <row r="35" spans="1:7" ht="47.25">
      <c r="A35" s="189">
        <v>16</v>
      </c>
      <c r="B35" s="181" t="s">
        <v>217</v>
      </c>
      <c r="C35" s="190">
        <v>2</v>
      </c>
      <c r="D35" s="182"/>
      <c r="E35" s="190"/>
      <c r="F35" s="182"/>
      <c r="G35" s="171"/>
    </row>
    <row r="36" spans="1:7" ht="63">
      <c r="A36" s="189">
        <v>17</v>
      </c>
      <c r="B36" s="181" t="s">
        <v>218</v>
      </c>
      <c r="C36" s="191">
        <v>2</v>
      </c>
      <c r="D36" s="191"/>
      <c r="E36" s="191"/>
      <c r="F36" s="191"/>
      <c r="G36" s="172"/>
    </row>
    <row r="37" spans="1:7">
      <c r="A37" s="72" t="s">
        <v>41</v>
      </c>
      <c r="B37" s="71"/>
      <c r="C37" s="71"/>
      <c r="D37" s="71"/>
      <c r="E37" s="71"/>
      <c r="F37" s="71"/>
      <c r="G37" s="71"/>
    </row>
    <row r="38" spans="1:7">
      <c r="A38" s="71"/>
      <c r="B38" s="71"/>
      <c r="C38" s="71"/>
      <c r="D38" s="71"/>
      <c r="E38" s="71"/>
      <c r="F38" s="71"/>
      <c r="G38" s="71"/>
    </row>
    <row r="39" spans="1:7" ht="38.25">
      <c r="A39" s="73" t="s">
        <v>450</v>
      </c>
      <c r="B39" s="73" t="s">
        <v>477</v>
      </c>
      <c r="C39" s="73" t="s">
        <v>478</v>
      </c>
      <c r="D39" s="68"/>
      <c r="E39" s="73" t="s">
        <v>588</v>
      </c>
      <c r="F39" s="68"/>
      <c r="G39" s="68"/>
    </row>
    <row r="40" spans="1:7" ht="140.25">
      <c r="A40" s="68"/>
      <c r="B40" s="69" t="s">
        <v>186</v>
      </c>
      <c r="C40" s="69" t="s">
        <v>187</v>
      </c>
      <c r="D40" s="69" t="s">
        <v>557</v>
      </c>
      <c r="E40" s="69" t="s">
        <v>12</v>
      </c>
      <c r="F40" s="69" t="s">
        <v>188</v>
      </c>
      <c r="G40" s="69" t="s">
        <v>558</v>
      </c>
    </row>
    <row r="41" spans="1:7">
      <c r="A41" s="192" t="s">
        <v>413</v>
      </c>
      <c r="B41" s="279" t="s">
        <v>128</v>
      </c>
      <c r="C41" s="280"/>
      <c r="D41" s="280"/>
      <c r="E41" s="280"/>
      <c r="F41" s="280"/>
      <c r="G41" s="280"/>
    </row>
    <row r="42" spans="1:7">
      <c r="A42" s="187" t="s">
        <v>414</v>
      </c>
      <c r="B42" s="187" t="s">
        <v>171</v>
      </c>
      <c r="C42" s="187">
        <v>2</v>
      </c>
      <c r="D42" s="187"/>
      <c r="E42" s="187"/>
      <c r="F42" s="187"/>
      <c r="G42" s="187"/>
    </row>
    <row r="43" spans="1:7">
      <c r="A43" s="187" t="s">
        <v>416</v>
      </c>
      <c r="B43" s="187" t="s">
        <v>172</v>
      </c>
      <c r="C43" s="187">
        <v>2</v>
      </c>
      <c r="D43" s="187"/>
      <c r="E43" s="187"/>
      <c r="F43" s="187"/>
      <c r="G43" s="187"/>
    </row>
    <row r="44" spans="1:7">
      <c r="A44" s="187" t="s">
        <v>418</v>
      </c>
      <c r="B44" s="187" t="s">
        <v>173</v>
      </c>
      <c r="C44" s="187">
        <v>2</v>
      </c>
      <c r="D44" s="187"/>
      <c r="E44" s="187"/>
      <c r="F44" s="187"/>
      <c r="G44" s="187"/>
    </row>
    <row r="45" spans="1:7">
      <c r="A45" s="187" t="s">
        <v>420</v>
      </c>
      <c r="B45" s="187" t="s">
        <v>174</v>
      </c>
      <c r="C45" s="187">
        <v>2</v>
      </c>
      <c r="D45" s="187"/>
      <c r="E45" s="187"/>
      <c r="F45" s="187"/>
      <c r="G45" s="187"/>
    </row>
    <row r="46" spans="1:7">
      <c r="A46" s="187" t="s">
        <v>267</v>
      </c>
      <c r="B46" s="187" t="s">
        <v>175</v>
      </c>
      <c r="C46" s="187">
        <v>2</v>
      </c>
      <c r="D46" s="187"/>
      <c r="E46" s="187"/>
      <c r="F46" s="187"/>
      <c r="G46" s="187"/>
    </row>
    <row r="47" spans="1:7">
      <c r="A47" s="187" t="s">
        <v>268</v>
      </c>
      <c r="B47" s="187" t="s">
        <v>129</v>
      </c>
      <c r="C47" s="187">
        <v>2</v>
      </c>
      <c r="D47" s="187"/>
      <c r="E47" s="187"/>
      <c r="F47" s="187"/>
      <c r="G47" s="187"/>
    </row>
    <row r="48" spans="1:7">
      <c r="A48" s="187" t="s">
        <v>269</v>
      </c>
      <c r="B48" s="187" t="s">
        <v>130</v>
      </c>
      <c r="C48" s="187">
        <v>2</v>
      </c>
      <c r="D48" s="187"/>
      <c r="E48" s="187"/>
      <c r="F48" s="187"/>
      <c r="G48" s="187"/>
    </row>
    <row r="49" spans="1:7" ht="25.5">
      <c r="A49" s="187" t="s">
        <v>270</v>
      </c>
      <c r="B49" s="187" t="s">
        <v>131</v>
      </c>
      <c r="C49" s="187">
        <v>2</v>
      </c>
      <c r="D49" s="187"/>
      <c r="E49" s="187"/>
      <c r="F49" s="187"/>
      <c r="G49" s="187"/>
    </row>
    <row r="50" spans="1:7">
      <c r="A50" s="192" t="s">
        <v>257</v>
      </c>
      <c r="B50" s="279" t="s">
        <v>132</v>
      </c>
      <c r="C50" s="280"/>
      <c r="D50" s="280"/>
      <c r="E50" s="280"/>
      <c r="F50" s="280"/>
      <c r="G50" s="280"/>
    </row>
    <row r="51" spans="1:7">
      <c r="A51" s="187" t="s">
        <v>423</v>
      </c>
      <c r="B51" s="187" t="s">
        <v>271</v>
      </c>
      <c r="C51" s="187">
        <v>2</v>
      </c>
      <c r="D51" s="187"/>
      <c r="E51" s="187"/>
      <c r="F51" s="187"/>
      <c r="G51" s="187"/>
    </row>
    <row r="52" spans="1:7">
      <c r="A52" s="187" t="s">
        <v>426</v>
      </c>
      <c r="B52" s="187" t="s">
        <v>241</v>
      </c>
      <c r="C52" s="187">
        <v>2</v>
      </c>
      <c r="D52" s="187"/>
      <c r="E52" s="187"/>
      <c r="F52" s="187"/>
      <c r="G52" s="187"/>
    </row>
    <row r="53" spans="1:7">
      <c r="A53" s="187" t="s">
        <v>428</v>
      </c>
      <c r="B53" s="187" t="s">
        <v>170</v>
      </c>
      <c r="C53" s="187">
        <v>2</v>
      </c>
      <c r="D53" s="187"/>
      <c r="E53" s="187"/>
      <c r="F53" s="187"/>
      <c r="G53" s="187"/>
    </row>
    <row r="54" spans="1:7">
      <c r="A54" s="187" t="s">
        <v>274</v>
      </c>
      <c r="B54" s="187" t="s">
        <v>243</v>
      </c>
      <c r="C54" s="187">
        <v>2</v>
      </c>
      <c r="D54" s="187"/>
      <c r="E54" s="187"/>
      <c r="F54" s="187"/>
      <c r="G54" s="187"/>
    </row>
    <row r="55" spans="1:7">
      <c r="A55" s="187" t="s">
        <v>275</v>
      </c>
      <c r="B55" s="187" t="s">
        <v>244</v>
      </c>
      <c r="C55" s="187">
        <v>2</v>
      </c>
      <c r="D55" s="187"/>
      <c r="E55" s="187"/>
      <c r="F55" s="187"/>
      <c r="G55" s="187"/>
    </row>
    <row r="56" spans="1:7">
      <c r="A56" s="187" t="s">
        <v>276</v>
      </c>
      <c r="B56" s="187" t="s">
        <v>245</v>
      </c>
      <c r="C56" s="187">
        <v>2</v>
      </c>
      <c r="D56" s="187"/>
      <c r="E56" s="187"/>
      <c r="F56" s="187"/>
      <c r="G56" s="187"/>
    </row>
    <row r="57" spans="1:7">
      <c r="A57" s="187" t="s">
        <v>277</v>
      </c>
      <c r="B57" s="187" t="s">
        <v>246</v>
      </c>
      <c r="C57" s="187">
        <v>2</v>
      </c>
      <c r="D57" s="187"/>
      <c r="E57" s="187"/>
      <c r="F57" s="187"/>
      <c r="G57" s="187"/>
    </row>
    <row r="58" spans="1:7">
      <c r="A58" s="187" t="s">
        <v>278</v>
      </c>
      <c r="B58" s="187" t="s">
        <v>176</v>
      </c>
      <c r="C58" s="187">
        <v>2</v>
      </c>
      <c r="D58" s="187"/>
      <c r="E58" s="187"/>
      <c r="F58" s="187"/>
      <c r="G58" s="187"/>
    </row>
    <row r="59" spans="1:7">
      <c r="A59" s="187" t="s">
        <v>279</v>
      </c>
      <c r="B59" s="187" t="s">
        <v>247</v>
      </c>
      <c r="C59" s="187">
        <v>2</v>
      </c>
      <c r="D59" s="187"/>
      <c r="E59" s="187"/>
      <c r="F59" s="187"/>
      <c r="G59" s="187"/>
    </row>
    <row r="60" spans="1:7" ht="25.5">
      <c r="A60" s="187" t="s">
        <v>114</v>
      </c>
      <c r="B60" s="187" t="s">
        <v>133</v>
      </c>
      <c r="C60" s="187">
        <v>2</v>
      </c>
      <c r="D60" s="187"/>
      <c r="E60" s="187"/>
      <c r="F60" s="187"/>
      <c r="G60" s="187"/>
    </row>
    <row r="61" spans="1:7">
      <c r="A61" s="192" t="s">
        <v>258</v>
      </c>
      <c r="B61" s="279" t="s">
        <v>134</v>
      </c>
      <c r="C61" s="280"/>
      <c r="D61" s="280"/>
      <c r="E61" s="280"/>
      <c r="F61" s="280"/>
      <c r="G61" s="280"/>
    </row>
    <row r="62" spans="1:7">
      <c r="A62" s="187" t="s">
        <v>430</v>
      </c>
      <c r="B62" s="187" t="s">
        <v>272</v>
      </c>
      <c r="C62" s="187">
        <v>2</v>
      </c>
      <c r="D62" s="187"/>
      <c r="E62" s="187"/>
      <c r="F62" s="187"/>
      <c r="G62" s="187"/>
    </row>
    <row r="63" spans="1:7">
      <c r="A63" s="187" t="s">
        <v>433</v>
      </c>
      <c r="B63" s="187" t="s">
        <v>273</v>
      </c>
      <c r="C63" s="187">
        <v>2</v>
      </c>
      <c r="D63" s="187"/>
      <c r="E63" s="187"/>
      <c r="F63" s="187"/>
      <c r="G63" s="187"/>
    </row>
    <row r="64" spans="1:7" ht="38.25">
      <c r="A64" s="187" t="s">
        <v>282</v>
      </c>
      <c r="B64" s="187" t="s">
        <v>135</v>
      </c>
      <c r="C64" s="187">
        <v>2</v>
      </c>
      <c r="D64" s="187"/>
      <c r="E64" s="187"/>
      <c r="F64" s="187"/>
      <c r="G64" s="187"/>
    </row>
    <row r="65" spans="1:7" ht="63.75">
      <c r="A65" s="187" t="s">
        <v>283</v>
      </c>
      <c r="B65" s="187" t="s">
        <v>136</v>
      </c>
      <c r="C65" s="187">
        <v>2</v>
      </c>
      <c r="D65" s="187"/>
      <c r="E65" s="187"/>
      <c r="F65" s="187"/>
      <c r="G65" s="187"/>
    </row>
    <row r="66" spans="1:7" ht="25.5">
      <c r="A66" s="187" t="s">
        <v>284</v>
      </c>
      <c r="B66" s="187" t="s">
        <v>137</v>
      </c>
      <c r="C66" s="187">
        <v>2</v>
      </c>
      <c r="D66" s="187"/>
      <c r="E66" s="187"/>
      <c r="F66" s="187"/>
      <c r="G66" s="187"/>
    </row>
    <row r="67" spans="1:7" ht="38.25">
      <c r="A67" s="187" t="s">
        <v>285</v>
      </c>
      <c r="B67" s="187" t="s">
        <v>138</v>
      </c>
      <c r="C67" s="187">
        <v>2</v>
      </c>
      <c r="D67" s="187"/>
      <c r="E67" s="187"/>
      <c r="F67" s="187"/>
      <c r="G67" s="187"/>
    </row>
    <row r="68" spans="1:7" ht="76.5">
      <c r="A68" s="187" t="s">
        <v>286</v>
      </c>
      <c r="B68" s="187" t="s">
        <v>139</v>
      </c>
      <c r="C68" s="187">
        <v>2</v>
      </c>
      <c r="D68" s="187"/>
      <c r="E68" s="187"/>
      <c r="F68" s="187"/>
      <c r="G68" s="187"/>
    </row>
    <row r="69" spans="1:7">
      <c r="A69" s="192" t="s">
        <v>259</v>
      </c>
      <c r="B69" s="279" t="s">
        <v>281</v>
      </c>
      <c r="C69" s="280"/>
      <c r="D69" s="280"/>
      <c r="E69" s="280"/>
      <c r="F69" s="280"/>
      <c r="G69" s="280"/>
    </row>
    <row r="70" spans="1:7">
      <c r="A70" s="187" t="s">
        <v>280</v>
      </c>
      <c r="B70" s="187" t="s">
        <v>192</v>
      </c>
      <c r="C70" s="187">
        <v>2</v>
      </c>
      <c r="D70" s="187"/>
      <c r="E70" s="187"/>
      <c r="F70" s="187"/>
      <c r="G70" s="187"/>
    </row>
    <row r="71" spans="1:7">
      <c r="A71" s="187" t="s">
        <v>287</v>
      </c>
      <c r="B71" s="187" t="s">
        <v>191</v>
      </c>
      <c r="C71" s="187">
        <v>2</v>
      </c>
      <c r="D71" s="187"/>
      <c r="E71" s="187"/>
      <c r="F71" s="187"/>
      <c r="G71" s="187"/>
    </row>
    <row r="72" spans="1:7">
      <c r="A72" s="187" t="s">
        <v>288</v>
      </c>
      <c r="B72" s="187" t="s">
        <v>167</v>
      </c>
      <c r="C72" s="187">
        <v>2</v>
      </c>
      <c r="D72" s="187"/>
      <c r="E72" s="187"/>
      <c r="F72" s="187"/>
      <c r="G72" s="187"/>
    </row>
    <row r="73" spans="1:7" ht="25.5">
      <c r="A73" s="187" t="s">
        <v>289</v>
      </c>
      <c r="B73" s="187" t="s">
        <v>140</v>
      </c>
      <c r="C73" s="187">
        <v>2</v>
      </c>
      <c r="D73" s="187"/>
      <c r="E73" s="187"/>
      <c r="F73" s="187"/>
      <c r="G73" s="187"/>
    </row>
    <row r="74" spans="1:7" ht="25.5">
      <c r="A74" s="187" t="s">
        <v>290</v>
      </c>
      <c r="B74" s="187" t="s">
        <v>429</v>
      </c>
      <c r="C74" s="187">
        <v>2</v>
      </c>
      <c r="D74" s="187"/>
      <c r="E74" s="187"/>
      <c r="F74" s="187"/>
      <c r="G74" s="187"/>
    </row>
    <row r="75" spans="1:7" ht="25.5">
      <c r="A75" s="187" t="s">
        <v>141</v>
      </c>
      <c r="B75" s="187" t="s">
        <v>142</v>
      </c>
      <c r="C75" s="187">
        <v>2</v>
      </c>
      <c r="D75" s="187"/>
      <c r="E75" s="187"/>
      <c r="F75" s="187"/>
      <c r="G75" s="187"/>
    </row>
    <row r="76" spans="1:7" ht="25.5">
      <c r="A76" s="187" t="s">
        <v>143</v>
      </c>
      <c r="B76" s="187" t="s">
        <v>144</v>
      </c>
      <c r="C76" s="187">
        <v>2</v>
      </c>
      <c r="D76" s="187"/>
      <c r="E76" s="187"/>
      <c r="F76" s="187"/>
      <c r="G76" s="187"/>
    </row>
    <row r="77" spans="1:7" ht="51">
      <c r="A77" s="187" t="s">
        <v>145</v>
      </c>
      <c r="B77" s="187" t="s">
        <v>146</v>
      </c>
      <c r="C77" s="187">
        <v>2</v>
      </c>
      <c r="D77" s="187"/>
      <c r="E77" s="187"/>
      <c r="F77" s="187"/>
      <c r="G77" s="187"/>
    </row>
    <row r="78" spans="1:7" ht="63.75">
      <c r="A78" s="187" t="s">
        <v>147</v>
      </c>
      <c r="B78" s="187" t="s">
        <v>266</v>
      </c>
      <c r="C78" s="187">
        <v>2</v>
      </c>
      <c r="D78" s="187"/>
      <c r="E78" s="187"/>
      <c r="F78" s="187"/>
      <c r="G78" s="187"/>
    </row>
    <row r="79" spans="1:7">
      <c r="A79" s="187" t="s">
        <v>148</v>
      </c>
      <c r="B79" s="187" t="s">
        <v>421</v>
      </c>
      <c r="C79" s="187">
        <v>2</v>
      </c>
      <c r="D79" s="187"/>
      <c r="E79" s="187"/>
      <c r="F79" s="187"/>
      <c r="G79" s="187"/>
    </row>
    <row r="80" spans="1:7">
      <c r="A80" s="187" t="s">
        <v>149</v>
      </c>
      <c r="B80" s="187" t="s">
        <v>168</v>
      </c>
      <c r="C80" s="187">
        <v>2</v>
      </c>
      <c r="D80" s="187"/>
      <c r="E80" s="187"/>
      <c r="F80" s="187"/>
      <c r="G80" s="187"/>
    </row>
    <row r="81" spans="1:7">
      <c r="A81" s="187" t="s">
        <v>150</v>
      </c>
      <c r="B81" s="187" t="s">
        <v>169</v>
      </c>
      <c r="C81" s="187">
        <v>2</v>
      </c>
      <c r="D81" s="187"/>
      <c r="E81" s="187"/>
      <c r="F81" s="187"/>
      <c r="G81" s="187"/>
    </row>
    <row r="82" spans="1:7">
      <c r="A82" s="192" t="s">
        <v>260</v>
      </c>
      <c r="B82" s="279" t="s">
        <v>177</v>
      </c>
      <c r="C82" s="280"/>
      <c r="D82" s="280"/>
      <c r="E82" s="280"/>
      <c r="F82" s="280"/>
      <c r="G82" s="280"/>
    </row>
    <row r="83" spans="1:7">
      <c r="A83" s="187" t="s">
        <v>291</v>
      </c>
      <c r="B83" s="187" t="s">
        <v>151</v>
      </c>
      <c r="C83" s="187">
        <v>2</v>
      </c>
      <c r="D83" s="187"/>
      <c r="E83" s="187"/>
      <c r="F83" s="187"/>
      <c r="G83" s="187"/>
    </row>
    <row r="84" spans="1:7" ht="25.5">
      <c r="A84" s="187" t="s">
        <v>292</v>
      </c>
      <c r="B84" s="187" t="s">
        <v>152</v>
      </c>
      <c r="C84" s="187">
        <v>2</v>
      </c>
      <c r="D84" s="187"/>
      <c r="E84" s="187"/>
      <c r="F84" s="187"/>
      <c r="G84" s="187"/>
    </row>
    <row r="85" spans="1:7" ht="25.5">
      <c r="A85" s="187" t="s">
        <v>293</v>
      </c>
      <c r="B85" s="187" t="s">
        <v>153</v>
      </c>
      <c r="C85" s="187">
        <v>2</v>
      </c>
      <c r="D85" s="187"/>
      <c r="E85" s="187"/>
      <c r="F85" s="187"/>
      <c r="G85" s="187"/>
    </row>
    <row r="86" spans="1:7">
      <c r="A86" s="187" t="s">
        <v>294</v>
      </c>
      <c r="B86" s="187" t="s">
        <v>154</v>
      </c>
      <c r="C86" s="187">
        <v>2</v>
      </c>
      <c r="D86" s="187"/>
      <c r="E86" s="187"/>
      <c r="F86" s="187"/>
      <c r="G86" s="187"/>
    </row>
    <row r="87" spans="1:7">
      <c r="A87" s="192" t="s">
        <v>261</v>
      </c>
      <c r="B87" s="279" t="s">
        <v>155</v>
      </c>
      <c r="C87" s="280"/>
      <c r="D87" s="280"/>
      <c r="E87" s="280"/>
      <c r="F87" s="280"/>
      <c r="G87" s="280"/>
    </row>
    <row r="88" spans="1:7" ht="25.5">
      <c r="A88" s="187" t="s">
        <v>295</v>
      </c>
      <c r="B88" s="187" t="s">
        <v>255</v>
      </c>
      <c r="C88" s="187">
        <v>2</v>
      </c>
      <c r="D88" s="187"/>
      <c r="E88" s="187"/>
      <c r="F88" s="187"/>
      <c r="G88" s="187"/>
    </row>
    <row r="89" spans="1:7" ht="38.25">
      <c r="A89" s="187" t="s">
        <v>296</v>
      </c>
      <c r="B89" s="187" t="s">
        <v>156</v>
      </c>
      <c r="C89" s="187">
        <v>2</v>
      </c>
      <c r="D89" s="187"/>
      <c r="E89" s="187"/>
      <c r="F89" s="187"/>
      <c r="G89" s="187"/>
    </row>
    <row r="90" spans="1:7" ht="38.25">
      <c r="A90" s="187" t="s">
        <v>297</v>
      </c>
      <c r="B90" s="187" t="s">
        <v>157</v>
      </c>
      <c r="C90" s="187">
        <v>2</v>
      </c>
      <c r="D90" s="187"/>
      <c r="E90" s="187"/>
      <c r="F90" s="187"/>
      <c r="G90" s="187"/>
    </row>
    <row r="91" spans="1:7" ht="51">
      <c r="A91" s="187" t="s">
        <v>298</v>
      </c>
      <c r="B91" s="187" t="s">
        <v>158</v>
      </c>
      <c r="C91" s="187">
        <v>2</v>
      </c>
      <c r="D91" s="187"/>
      <c r="E91" s="187"/>
      <c r="F91" s="187"/>
      <c r="G91" s="187"/>
    </row>
    <row r="92" spans="1:7" ht="38.25">
      <c r="A92" s="187" t="s">
        <v>120</v>
      </c>
      <c r="B92" s="187" t="s">
        <v>256</v>
      </c>
      <c r="C92" s="187">
        <v>2</v>
      </c>
      <c r="D92" s="187"/>
      <c r="E92" s="187"/>
      <c r="F92" s="187"/>
      <c r="G92" s="187"/>
    </row>
    <row r="93" spans="1:7" ht="38.25">
      <c r="A93" s="187" t="s">
        <v>159</v>
      </c>
      <c r="B93" s="187" t="s">
        <v>160</v>
      </c>
      <c r="C93" s="187">
        <v>2</v>
      </c>
      <c r="D93" s="187"/>
      <c r="E93" s="187"/>
      <c r="F93" s="187"/>
      <c r="G93" s="187"/>
    </row>
    <row r="94" spans="1:7">
      <c r="A94" s="192" t="s">
        <v>262</v>
      </c>
      <c r="B94" s="279" t="s">
        <v>161</v>
      </c>
      <c r="C94" s="280"/>
      <c r="D94" s="280"/>
      <c r="E94" s="280"/>
      <c r="F94" s="280"/>
      <c r="G94" s="280"/>
    </row>
    <row r="95" spans="1:7" ht="25.5">
      <c r="A95" s="187" t="s">
        <v>299</v>
      </c>
      <c r="B95" s="187" t="s">
        <v>162</v>
      </c>
      <c r="C95" s="187">
        <v>2</v>
      </c>
      <c r="D95" s="187"/>
      <c r="E95" s="187"/>
      <c r="F95" s="187"/>
      <c r="G95" s="187"/>
    </row>
    <row r="96" spans="1:7" ht="25.5">
      <c r="A96" s="187" t="s">
        <v>300</v>
      </c>
      <c r="B96" s="187" t="s">
        <v>163</v>
      </c>
      <c r="C96" s="187">
        <v>2</v>
      </c>
      <c r="D96" s="187"/>
      <c r="E96" s="187"/>
      <c r="F96" s="187"/>
      <c r="G96" s="187"/>
    </row>
    <row r="97" spans="1:7">
      <c r="A97" s="192" t="s">
        <v>263</v>
      </c>
      <c r="B97" s="279" t="s">
        <v>164</v>
      </c>
      <c r="C97" s="280"/>
      <c r="D97" s="280"/>
      <c r="E97" s="280"/>
      <c r="F97" s="280"/>
      <c r="G97" s="280"/>
    </row>
    <row r="98" spans="1:7">
      <c r="A98" s="187" t="s">
        <v>115</v>
      </c>
      <c r="B98" s="187" t="s">
        <v>165</v>
      </c>
      <c r="C98" s="187">
        <v>2</v>
      </c>
      <c r="D98" s="187"/>
      <c r="E98" s="187"/>
      <c r="F98" s="187"/>
      <c r="G98" s="187"/>
    </row>
    <row r="99" spans="1:7" ht="25.5">
      <c r="A99" s="187" t="s">
        <v>116</v>
      </c>
      <c r="B99" s="187" t="s">
        <v>166</v>
      </c>
      <c r="C99" s="187">
        <v>2</v>
      </c>
      <c r="D99" s="187"/>
      <c r="E99" s="187"/>
      <c r="F99" s="187"/>
      <c r="G99" s="187"/>
    </row>
    <row r="100" spans="1:7" ht="38.25">
      <c r="A100" s="193">
        <v>9</v>
      </c>
      <c r="B100" s="178" t="s">
        <v>198</v>
      </c>
      <c r="C100" s="194">
        <v>2</v>
      </c>
      <c r="D100" s="195"/>
      <c r="E100" s="194"/>
      <c r="F100" s="195"/>
      <c r="G100" s="195"/>
    </row>
    <row r="101" spans="1:7" ht="51">
      <c r="A101" s="179">
        <v>10</v>
      </c>
      <c r="B101" s="178" t="s">
        <v>199</v>
      </c>
      <c r="C101" s="179">
        <v>2</v>
      </c>
      <c r="D101" s="180"/>
      <c r="E101" s="179"/>
      <c r="F101" s="180"/>
      <c r="G101" s="180"/>
    </row>
    <row r="102" spans="1:7">
      <c r="C102"/>
    </row>
    <row r="103" spans="1:7">
      <c r="C103"/>
    </row>
    <row r="104" spans="1:7">
      <c r="C104"/>
    </row>
    <row r="105" spans="1:7">
      <c r="C105"/>
    </row>
    <row r="106" spans="1:7">
      <c r="C106"/>
    </row>
    <row r="107" spans="1:7">
      <c r="C107"/>
    </row>
    <row r="108" spans="1:7">
      <c r="C108"/>
    </row>
    <row r="109" spans="1:7">
      <c r="C109"/>
    </row>
    <row r="110" spans="1:7">
      <c r="C110"/>
    </row>
    <row r="111" spans="1:7">
      <c r="C111"/>
    </row>
    <row r="112" spans="1:7">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sheetData>
  <mergeCells count="10">
    <mergeCell ref="C18:D18"/>
    <mergeCell ref="E18:G18"/>
    <mergeCell ref="B97:G97"/>
    <mergeCell ref="B50:G50"/>
    <mergeCell ref="B61:G61"/>
    <mergeCell ref="B69:G69"/>
    <mergeCell ref="B41:G41"/>
    <mergeCell ref="B94:G94"/>
    <mergeCell ref="B82:G82"/>
    <mergeCell ref="B87:G87"/>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G202"/>
  <sheetViews>
    <sheetView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49" t="s">
        <v>36</v>
      </c>
      <c r="B1" s="155"/>
      <c r="C1" s="155"/>
      <c r="D1" s="52"/>
      <c r="E1" s="52" t="s">
        <v>443</v>
      </c>
      <c r="F1" s="49"/>
      <c r="G1" s="155"/>
    </row>
    <row r="2" spans="1:7">
      <c r="A2" s="138"/>
      <c r="B2" s="155"/>
      <c r="C2" s="155"/>
      <c r="D2" s="52"/>
      <c r="E2" s="52"/>
      <c r="F2" s="138"/>
      <c r="G2" s="155"/>
    </row>
    <row r="3" spans="1:7" ht="25.5">
      <c r="A3" s="73" t="s">
        <v>450</v>
      </c>
      <c r="B3" s="73" t="s">
        <v>454</v>
      </c>
      <c r="C3" s="73" t="s">
        <v>60</v>
      </c>
      <c r="D3" s="156" t="s">
        <v>562</v>
      </c>
      <c r="E3" s="73" t="s">
        <v>454</v>
      </c>
      <c r="F3" s="73" t="s">
        <v>63</v>
      </c>
      <c r="G3" s="156" t="s">
        <v>564</v>
      </c>
    </row>
    <row r="4" spans="1:7" ht="51">
      <c r="A4" s="68" t="s">
        <v>451</v>
      </c>
      <c r="B4" s="157" t="s">
        <v>467</v>
      </c>
      <c r="C4" s="167" t="s">
        <v>61</v>
      </c>
      <c r="D4" s="158" t="s">
        <v>576</v>
      </c>
      <c r="E4" s="157" t="s">
        <v>467</v>
      </c>
      <c r="F4" s="167" t="s">
        <v>61</v>
      </c>
      <c r="G4" s="158" t="s">
        <v>576</v>
      </c>
    </row>
    <row r="5" spans="1:7" ht="76.5">
      <c r="A5" s="68" t="s">
        <v>452</v>
      </c>
      <c r="B5" s="157" t="s">
        <v>472</v>
      </c>
      <c r="C5" s="44" t="s">
        <v>195</v>
      </c>
      <c r="D5" s="158" t="s">
        <v>559</v>
      </c>
      <c r="E5" s="157" t="s">
        <v>480</v>
      </c>
      <c r="F5" s="55" t="s">
        <v>310</v>
      </c>
      <c r="G5" s="158" t="s">
        <v>559</v>
      </c>
    </row>
    <row r="6" spans="1:7" ht="76.5">
      <c r="A6" s="68" t="s">
        <v>459</v>
      </c>
      <c r="B6" s="157" t="s">
        <v>473</v>
      </c>
      <c r="C6" s="55" t="s">
        <v>310</v>
      </c>
      <c r="D6" s="158" t="s">
        <v>559</v>
      </c>
      <c r="E6" s="157" t="s">
        <v>481</v>
      </c>
      <c r="F6" s="44" t="s">
        <v>195</v>
      </c>
      <c r="G6" s="158" t="s">
        <v>559</v>
      </c>
    </row>
    <row r="7" spans="1:7" ht="140.25">
      <c r="A7" s="68" t="s">
        <v>453</v>
      </c>
      <c r="B7" s="157" t="s">
        <v>474</v>
      </c>
      <c r="C7" s="47" t="s">
        <v>341</v>
      </c>
      <c r="D7" s="158" t="s">
        <v>559</v>
      </c>
      <c r="E7" s="159"/>
      <c r="F7" s="160"/>
      <c r="G7" s="160"/>
    </row>
    <row r="8" spans="1:7" ht="242.25">
      <c r="A8" s="68" t="s">
        <v>476</v>
      </c>
      <c r="B8" s="157" t="s">
        <v>475</v>
      </c>
      <c r="C8" s="66" t="s">
        <v>508</v>
      </c>
      <c r="D8" s="158" t="s">
        <v>559</v>
      </c>
      <c r="E8" s="159"/>
      <c r="F8" s="160"/>
      <c r="G8" s="160"/>
    </row>
    <row r="9" spans="1:7" ht="51">
      <c r="A9" s="68" t="s">
        <v>460</v>
      </c>
      <c r="B9" s="157" t="s">
        <v>471</v>
      </c>
      <c r="C9" s="55" t="s">
        <v>61</v>
      </c>
      <c r="D9" s="158" t="s">
        <v>576</v>
      </c>
      <c r="E9" s="157" t="s">
        <v>482</v>
      </c>
      <c r="F9" s="55" t="s">
        <v>61</v>
      </c>
      <c r="G9" s="158" t="s">
        <v>576</v>
      </c>
    </row>
    <row r="10" spans="1:7" ht="76.5" customHeight="1">
      <c r="A10" s="68" t="s">
        <v>456</v>
      </c>
      <c r="B10" s="157" t="s">
        <v>561</v>
      </c>
      <c r="C10" s="55" t="s">
        <v>445</v>
      </c>
      <c r="D10" s="158" t="s">
        <v>560</v>
      </c>
      <c r="E10" s="161" t="s">
        <v>565</v>
      </c>
      <c r="F10" s="55" t="s">
        <v>445</v>
      </c>
      <c r="G10" s="158" t="s">
        <v>560</v>
      </c>
    </row>
    <row r="11" spans="1:7" ht="127.5">
      <c r="A11" s="68" t="s">
        <v>457</v>
      </c>
      <c r="B11" s="157" t="s">
        <v>571</v>
      </c>
      <c r="C11" s="55">
        <v>4.5999999999999996</v>
      </c>
      <c r="D11" s="158" t="s">
        <v>66</v>
      </c>
      <c r="E11" s="161" t="s">
        <v>573</v>
      </c>
      <c r="F11" s="162">
        <v>4.5999999999999996</v>
      </c>
      <c r="G11" s="158" t="s">
        <v>66</v>
      </c>
    </row>
    <row r="12" spans="1:7" ht="76.5">
      <c r="A12" s="68" t="s">
        <v>455</v>
      </c>
      <c r="B12" s="157" t="s">
        <v>572</v>
      </c>
      <c r="C12" s="55"/>
      <c r="D12" s="158" t="s">
        <v>67</v>
      </c>
      <c r="E12" s="161" t="s">
        <v>574</v>
      </c>
      <c r="F12" s="55"/>
      <c r="G12" s="158" t="s">
        <v>67</v>
      </c>
    </row>
    <row r="13" spans="1:7" ht="63.75">
      <c r="A13" s="68" t="s">
        <v>57</v>
      </c>
      <c r="B13" s="157" t="s">
        <v>570</v>
      </c>
      <c r="C13" s="44" t="s">
        <v>83</v>
      </c>
      <c r="D13" s="45" t="s">
        <v>58</v>
      </c>
      <c r="E13" s="84" t="s">
        <v>563</v>
      </c>
      <c r="F13" s="87" t="s">
        <v>84</v>
      </c>
      <c r="G13" s="158" t="s">
        <v>585</v>
      </c>
    </row>
    <row r="14" spans="1:7">
      <c r="A14" s="88"/>
      <c r="B14" s="163"/>
      <c r="C14" s="163"/>
      <c r="D14" s="164"/>
      <c r="E14" s="165"/>
      <c r="F14" s="164"/>
      <c r="G14" s="164"/>
    </row>
    <row r="15" spans="1:7">
      <c r="A15" s="88"/>
      <c r="B15" s="163"/>
      <c r="C15" s="163"/>
      <c r="D15" s="164"/>
      <c r="E15" s="165"/>
      <c r="F15" s="164"/>
      <c r="G15" s="164"/>
    </row>
    <row r="16" spans="1:7">
      <c r="A16" s="49" t="s">
        <v>37</v>
      </c>
      <c r="B16" s="163"/>
      <c r="C16" s="163"/>
      <c r="D16" s="164"/>
      <c r="E16" s="165"/>
      <c r="F16" s="164"/>
      <c r="G16" s="164"/>
    </row>
    <row r="17" spans="1:7">
      <c r="A17" s="166"/>
      <c r="B17" s="165"/>
      <c r="C17" s="165"/>
      <c r="D17" s="165"/>
      <c r="E17" s="165"/>
      <c r="F17" s="165"/>
      <c r="G17" s="165"/>
    </row>
    <row r="18" spans="1:7" ht="38.25">
      <c r="A18" s="73" t="s">
        <v>450</v>
      </c>
      <c r="B18" s="73" t="s">
        <v>477</v>
      </c>
      <c r="C18" s="278" t="s">
        <v>478</v>
      </c>
      <c r="D18" s="278"/>
      <c r="E18" s="278" t="s">
        <v>589</v>
      </c>
      <c r="F18" s="278"/>
      <c r="G18" s="278"/>
    </row>
    <row r="19" spans="1:7" ht="178.5">
      <c r="A19" s="68"/>
      <c r="B19" s="158" t="s">
        <v>483</v>
      </c>
      <c r="C19" s="158" t="s">
        <v>484</v>
      </c>
      <c r="D19" s="158" t="s">
        <v>557</v>
      </c>
      <c r="E19" s="158" t="s">
        <v>11</v>
      </c>
      <c r="F19" s="158" t="s">
        <v>442</v>
      </c>
      <c r="G19" s="158" t="s">
        <v>558</v>
      </c>
    </row>
    <row r="20" spans="1:7">
      <c r="A20" s="73" t="s">
        <v>413</v>
      </c>
      <c r="B20" s="281" t="s">
        <v>200</v>
      </c>
      <c r="C20" s="282"/>
      <c r="D20" s="282"/>
      <c r="E20" s="282"/>
      <c r="F20" s="282"/>
      <c r="G20" s="283"/>
    </row>
    <row r="21" spans="1:7">
      <c r="A21" s="68" t="s">
        <v>414</v>
      </c>
      <c r="B21" s="68" t="s">
        <v>415</v>
      </c>
      <c r="C21" s="68">
        <v>2</v>
      </c>
      <c r="D21" s="68"/>
      <c r="E21" s="68"/>
      <c r="F21" s="68"/>
      <c r="G21" s="68"/>
    </row>
    <row r="22" spans="1:7">
      <c r="A22" s="68" t="s">
        <v>416</v>
      </c>
      <c r="B22" s="68" t="s">
        <v>417</v>
      </c>
      <c r="C22" s="68">
        <v>2</v>
      </c>
      <c r="D22" s="68"/>
      <c r="E22" s="68"/>
      <c r="F22" s="68"/>
      <c r="G22" s="68"/>
    </row>
    <row r="23" spans="1:7" ht="25.5">
      <c r="A23" s="68" t="s">
        <v>418</v>
      </c>
      <c r="B23" s="68" t="s">
        <v>419</v>
      </c>
      <c r="C23" s="68">
        <v>2</v>
      </c>
      <c r="D23" s="68"/>
      <c r="E23" s="68"/>
      <c r="F23" s="68"/>
      <c r="G23" s="68"/>
    </row>
    <row r="24" spans="1:7">
      <c r="A24" s="68" t="s">
        <v>420</v>
      </c>
      <c r="B24" s="140" t="s">
        <v>421</v>
      </c>
      <c r="C24" s="68">
        <v>2</v>
      </c>
      <c r="D24" s="68"/>
      <c r="E24" s="68"/>
      <c r="F24" s="68"/>
      <c r="G24" s="68"/>
    </row>
    <row r="25" spans="1:7" ht="16.5" customHeight="1">
      <c r="A25" s="73">
        <v>2</v>
      </c>
      <c r="B25" s="73" t="s">
        <v>422</v>
      </c>
      <c r="C25" s="68">
        <v>2</v>
      </c>
      <c r="D25" s="68"/>
      <c r="E25" s="68"/>
      <c r="F25" s="68"/>
      <c r="G25" s="68"/>
    </row>
    <row r="26" spans="1:7" ht="38.25">
      <c r="A26" s="68" t="s">
        <v>423</v>
      </c>
      <c r="B26" s="68" t="s">
        <v>424</v>
      </c>
      <c r="C26" s="68">
        <v>1</v>
      </c>
      <c r="D26" s="68" t="s">
        <v>425</v>
      </c>
      <c r="E26" s="68"/>
      <c r="F26" s="68"/>
      <c r="G26" s="68"/>
    </row>
    <row r="27" spans="1:7" ht="51">
      <c r="A27" s="68" t="s">
        <v>426</v>
      </c>
      <c r="B27" s="68" t="s">
        <v>427</v>
      </c>
      <c r="C27" s="68">
        <v>2</v>
      </c>
      <c r="D27" s="68"/>
      <c r="E27" s="68"/>
      <c r="F27" s="68"/>
      <c r="G27" s="68"/>
    </row>
    <row r="28" spans="1:7" ht="38.25">
      <c r="A28" s="68" t="s">
        <v>428</v>
      </c>
      <c r="B28" s="68" t="s">
        <v>429</v>
      </c>
      <c r="C28" s="68">
        <v>2</v>
      </c>
      <c r="D28" s="68"/>
      <c r="E28" s="68"/>
      <c r="F28" s="68"/>
      <c r="G28" s="68"/>
    </row>
    <row r="29" spans="1:7" ht="63.75">
      <c r="A29" s="68">
        <v>3</v>
      </c>
      <c r="B29" s="167" t="s">
        <v>61</v>
      </c>
      <c r="C29" s="68">
        <v>2</v>
      </c>
      <c r="D29" s="68"/>
      <c r="E29" s="68"/>
      <c r="F29" s="68"/>
      <c r="G29" s="68"/>
    </row>
    <row r="30" spans="1:7" ht="25.5">
      <c r="A30" s="68" t="s">
        <v>430</v>
      </c>
      <c r="B30" s="141" t="s">
        <v>431</v>
      </c>
      <c r="C30" s="141">
        <v>1</v>
      </c>
      <c r="D30" s="141" t="s">
        <v>432</v>
      </c>
      <c r="E30" s="141"/>
      <c r="F30" s="141"/>
      <c r="G30" s="141"/>
    </row>
    <row r="31" spans="1:7" ht="38.25">
      <c r="A31" s="142" t="s">
        <v>433</v>
      </c>
      <c r="B31" s="44" t="s">
        <v>434</v>
      </c>
      <c r="C31" s="44">
        <v>2</v>
      </c>
      <c r="D31" s="44"/>
      <c r="E31" s="44"/>
      <c r="F31" s="44"/>
      <c r="G31" s="44"/>
    </row>
    <row r="32" spans="1:7" ht="25.5">
      <c r="A32" s="143">
        <v>4</v>
      </c>
      <c r="B32" s="91" t="s">
        <v>217</v>
      </c>
      <c r="C32" s="92">
        <v>2</v>
      </c>
      <c r="D32" s="121"/>
      <c r="E32" s="92"/>
      <c r="F32" s="121"/>
      <c r="G32" s="121"/>
    </row>
    <row r="33" spans="1:7" ht="38.25">
      <c r="A33" s="93">
        <v>5</v>
      </c>
      <c r="B33" s="91" t="s">
        <v>218</v>
      </c>
      <c r="C33" s="93">
        <v>2</v>
      </c>
      <c r="D33" s="120"/>
      <c r="E33" s="93"/>
      <c r="F33" s="120"/>
      <c r="G33" s="120"/>
    </row>
    <row r="34" spans="1:7" ht="25.5" customHeight="1">
      <c r="A34" s="75"/>
      <c r="B34" s="75"/>
      <c r="C34" s="75"/>
      <c r="D34" s="75"/>
      <c r="E34" s="75"/>
      <c r="F34" s="75"/>
      <c r="G34" s="75"/>
    </row>
    <row r="35" spans="1:7">
      <c r="A35" s="71"/>
      <c r="B35" s="71"/>
      <c r="C35" s="71"/>
      <c r="D35" s="71"/>
      <c r="E35" s="71"/>
      <c r="F35" s="71"/>
      <c r="G35" s="71"/>
    </row>
    <row r="36" spans="1:7">
      <c r="A36" s="72" t="s">
        <v>38</v>
      </c>
      <c r="B36" s="71"/>
      <c r="C36" s="71"/>
      <c r="D36" s="71"/>
      <c r="E36" s="71"/>
      <c r="F36" s="71"/>
      <c r="G36" s="71"/>
    </row>
    <row r="37" spans="1:7">
      <c r="A37" s="71"/>
      <c r="B37" s="71"/>
      <c r="C37" s="71"/>
      <c r="D37" s="71"/>
      <c r="E37" s="71"/>
      <c r="F37" s="71"/>
      <c r="G37" s="71"/>
    </row>
    <row r="38" spans="1:7" ht="38.25">
      <c r="A38" s="73" t="s">
        <v>450</v>
      </c>
      <c r="B38" s="73" t="s">
        <v>477</v>
      </c>
      <c r="C38" s="73" t="s">
        <v>478</v>
      </c>
      <c r="D38" s="68"/>
      <c r="E38" s="73" t="s">
        <v>588</v>
      </c>
      <c r="F38" s="68"/>
      <c r="G38" s="68"/>
    </row>
    <row r="39" spans="1:7" ht="140.25">
      <c r="A39" s="68"/>
      <c r="B39" s="69" t="s">
        <v>186</v>
      </c>
      <c r="C39" s="69" t="s">
        <v>187</v>
      </c>
      <c r="D39" s="69" t="s">
        <v>557</v>
      </c>
      <c r="E39" s="69" t="s">
        <v>12</v>
      </c>
      <c r="F39" s="69" t="s">
        <v>188</v>
      </c>
      <c r="G39" s="69" t="s">
        <v>558</v>
      </c>
    </row>
    <row r="40" spans="1:7">
      <c r="A40" s="73" t="s">
        <v>413</v>
      </c>
      <c r="B40" s="281" t="s">
        <v>200</v>
      </c>
      <c r="C40" s="282"/>
      <c r="D40" s="282"/>
      <c r="E40" s="282"/>
      <c r="F40" s="282"/>
      <c r="G40" s="283"/>
    </row>
    <row r="41" spans="1:7">
      <c r="A41" s="68" t="s">
        <v>414</v>
      </c>
      <c r="B41" s="68" t="s">
        <v>415</v>
      </c>
      <c r="C41" s="68">
        <v>2</v>
      </c>
      <c r="D41" s="68"/>
      <c r="E41" s="68"/>
      <c r="F41" s="68"/>
      <c r="G41" s="68"/>
    </row>
    <row r="42" spans="1:7">
      <c r="A42" s="68" t="s">
        <v>416</v>
      </c>
      <c r="B42" s="68" t="s">
        <v>417</v>
      </c>
      <c r="C42" s="68">
        <v>2</v>
      </c>
      <c r="D42" s="68"/>
      <c r="E42" s="68"/>
      <c r="F42" s="68"/>
      <c r="G42" s="68"/>
    </row>
    <row r="43" spans="1:7" ht="25.5">
      <c r="A43" s="68" t="s">
        <v>418</v>
      </c>
      <c r="B43" s="68" t="s">
        <v>419</v>
      </c>
      <c r="C43" s="68">
        <v>2</v>
      </c>
      <c r="D43" s="68"/>
      <c r="E43" s="68"/>
      <c r="F43" s="68"/>
      <c r="G43" s="68"/>
    </row>
    <row r="44" spans="1:7">
      <c r="A44" s="68" t="s">
        <v>420</v>
      </c>
      <c r="B44" s="140" t="s">
        <v>421</v>
      </c>
      <c r="C44" s="68">
        <v>2</v>
      </c>
      <c r="D44" s="68"/>
      <c r="E44" s="68"/>
      <c r="F44" s="68"/>
      <c r="G44" s="68"/>
    </row>
    <row r="45" spans="1:7" ht="38.25">
      <c r="A45" s="73">
        <v>2</v>
      </c>
      <c r="B45" s="73" t="s">
        <v>422</v>
      </c>
      <c r="C45" s="68">
        <v>2</v>
      </c>
      <c r="D45" s="68"/>
      <c r="E45" s="68"/>
      <c r="F45" s="68"/>
      <c r="G45" s="68"/>
    </row>
    <row r="46" spans="1:7" ht="38.25">
      <c r="A46" s="68" t="s">
        <v>423</v>
      </c>
      <c r="B46" s="68" t="s">
        <v>424</v>
      </c>
      <c r="C46" s="68">
        <v>1</v>
      </c>
      <c r="D46" s="68" t="s">
        <v>425</v>
      </c>
      <c r="E46" s="68"/>
      <c r="F46" s="68"/>
      <c r="G46" s="68"/>
    </row>
    <row r="47" spans="1:7" ht="51">
      <c r="A47" s="68" t="s">
        <v>426</v>
      </c>
      <c r="B47" s="68" t="s">
        <v>427</v>
      </c>
      <c r="C47" s="68">
        <v>2</v>
      </c>
      <c r="D47" s="68"/>
      <c r="E47" s="68"/>
      <c r="F47" s="68"/>
      <c r="G47" s="68"/>
    </row>
    <row r="48" spans="1:7" ht="38.25">
      <c r="A48" s="68" t="s">
        <v>428</v>
      </c>
      <c r="B48" s="68" t="s">
        <v>429</v>
      </c>
      <c r="C48" s="68">
        <v>2</v>
      </c>
      <c r="D48" s="68"/>
      <c r="E48" s="68"/>
      <c r="F48" s="68"/>
      <c r="G48" s="68"/>
    </row>
    <row r="49" spans="1:7" ht="38.25">
      <c r="A49" s="68">
        <v>3</v>
      </c>
      <c r="B49" s="55" t="s">
        <v>444</v>
      </c>
      <c r="C49" s="68">
        <v>2</v>
      </c>
      <c r="D49" s="68"/>
      <c r="E49" s="68"/>
      <c r="F49" s="68"/>
      <c r="G49" s="68"/>
    </row>
    <row r="50" spans="1:7" ht="25.5">
      <c r="A50" s="68" t="s">
        <v>430</v>
      </c>
      <c r="B50" s="141" t="s">
        <v>431</v>
      </c>
      <c r="C50" s="141">
        <v>1</v>
      </c>
      <c r="D50" s="141" t="s">
        <v>432</v>
      </c>
      <c r="E50" s="141"/>
      <c r="F50" s="141"/>
      <c r="G50" s="141"/>
    </row>
    <row r="51" spans="1:7" ht="38.25">
      <c r="A51" s="142" t="s">
        <v>433</v>
      </c>
      <c r="B51" s="44" t="s">
        <v>434</v>
      </c>
      <c r="C51" s="44">
        <v>2</v>
      </c>
      <c r="D51" s="44"/>
      <c r="E51" s="44"/>
      <c r="F51" s="44"/>
      <c r="G51" s="44"/>
    </row>
    <row r="52" spans="1:7" ht="38.25">
      <c r="A52" s="119">
        <v>4</v>
      </c>
      <c r="B52" s="91" t="s">
        <v>198</v>
      </c>
      <c r="C52" s="92">
        <v>2</v>
      </c>
      <c r="D52" s="121"/>
      <c r="E52" s="92"/>
      <c r="F52" s="121"/>
      <c r="G52" s="121"/>
    </row>
    <row r="53" spans="1:7" ht="51">
      <c r="A53" s="93">
        <v>5</v>
      </c>
      <c r="B53" s="91" t="s">
        <v>199</v>
      </c>
      <c r="C53" s="93">
        <v>2</v>
      </c>
      <c r="D53" s="120"/>
      <c r="E53" s="93"/>
      <c r="F53" s="120"/>
      <c r="G53" s="120"/>
    </row>
    <row r="54" spans="1:7">
      <c r="A54" s="138"/>
      <c r="B54" s="155"/>
      <c r="C54" s="155"/>
      <c r="D54" s="52"/>
      <c r="E54" s="52"/>
      <c r="F54" s="52"/>
      <c r="G54" s="52"/>
    </row>
    <row r="55" spans="1:7">
      <c r="A55" s="138"/>
      <c r="B55" s="155"/>
      <c r="C55" s="155"/>
      <c r="D55" s="52"/>
      <c r="E55" s="52"/>
      <c r="F55" s="52"/>
      <c r="G55" s="52"/>
    </row>
    <row r="56" spans="1:7">
      <c r="A56" s="138"/>
      <c r="B56" s="155"/>
      <c r="C56" s="155"/>
      <c r="D56" s="52"/>
      <c r="E56" s="52"/>
      <c r="F56" s="52"/>
      <c r="G56" s="52"/>
    </row>
    <row r="57" spans="1:7">
      <c r="A57" s="138"/>
      <c r="B57" s="155"/>
      <c r="C57" s="155"/>
      <c r="D57" s="52"/>
      <c r="E57" s="52"/>
      <c r="F57" s="52"/>
      <c r="G57" s="52"/>
    </row>
    <row r="58" spans="1:7">
      <c r="A58" s="138"/>
      <c r="B58" s="155"/>
      <c r="C58" s="155"/>
      <c r="D58" s="52"/>
      <c r="E58" s="52"/>
      <c r="F58" s="52"/>
      <c r="G58" s="52"/>
    </row>
    <row r="59" spans="1:7">
      <c r="A59" s="138"/>
      <c r="B59" s="155"/>
      <c r="C59" s="155"/>
      <c r="D59" s="52"/>
      <c r="E59" s="52"/>
      <c r="F59" s="52"/>
      <c r="G59" s="52"/>
    </row>
    <row r="60" spans="1:7">
      <c r="A60" s="138"/>
      <c r="B60" s="155"/>
      <c r="C60" s="155"/>
      <c r="D60" s="52"/>
      <c r="E60" s="52"/>
      <c r="F60" s="52"/>
      <c r="G60" s="52"/>
    </row>
    <row r="61" spans="1:7">
      <c r="A61" s="138"/>
      <c r="B61" s="155"/>
      <c r="C61" s="155"/>
      <c r="D61" s="52"/>
      <c r="E61" s="52"/>
      <c r="F61" s="52"/>
      <c r="G61" s="52"/>
    </row>
    <row r="62" spans="1:7">
      <c r="A62" s="138"/>
      <c r="B62" s="155"/>
      <c r="C62" s="155"/>
      <c r="D62" s="52"/>
      <c r="E62" s="52"/>
      <c r="F62" s="52"/>
      <c r="G62" s="52"/>
    </row>
    <row r="63" spans="1:7">
      <c r="A63" s="138"/>
      <c r="B63" s="155"/>
      <c r="C63" s="155"/>
      <c r="D63" s="52"/>
      <c r="E63" s="52"/>
      <c r="F63" s="52"/>
      <c r="G63" s="52"/>
    </row>
    <row r="64" spans="1:7">
      <c r="A64" s="138"/>
      <c r="B64" s="155"/>
      <c r="C64" s="155"/>
      <c r="D64" s="52"/>
      <c r="E64" s="52"/>
      <c r="F64" s="52"/>
      <c r="G64" s="52"/>
    </row>
    <row r="65" spans="1:7">
      <c r="A65" s="138"/>
      <c r="B65" s="155"/>
      <c r="C65" s="155"/>
      <c r="D65" s="52"/>
      <c r="E65" s="52"/>
      <c r="F65" s="52"/>
      <c r="G65" s="52"/>
    </row>
    <row r="66" spans="1:7">
      <c r="A66" s="138"/>
      <c r="B66" s="155"/>
      <c r="C66" s="155"/>
      <c r="D66" s="52"/>
      <c r="E66" s="52"/>
      <c r="F66" s="52"/>
      <c r="G66" s="52"/>
    </row>
    <row r="67" spans="1:7">
      <c r="A67" s="138"/>
      <c r="B67" s="155"/>
      <c r="C67" s="155"/>
      <c r="D67" s="52"/>
      <c r="E67" s="52"/>
      <c r="F67" s="52"/>
      <c r="G67" s="52"/>
    </row>
    <row r="68" spans="1:7">
      <c r="A68" s="138"/>
      <c r="B68" s="155"/>
      <c r="C68" s="155"/>
      <c r="D68" s="52"/>
      <c r="E68" s="52"/>
      <c r="F68" s="52"/>
      <c r="G68" s="52"/>
    </row>
    <row r="69" spans="1:7">
      <c r="A69" s="138"/>
      <c r="B69" s="155"/>
      <c r="C69" s="155"/>
      <c r="D69" s="52"/>
      <c r="E69" s="52"/>
      <c r="F69" s="52"/>
      <c r="G69" s="52"/>
    </row>
    <row r="70" spans="1:7">
      <c r="A70" s="138"/>
      <c r="B70" s="155"/>
      <c r="C70" s="155"/>
      <c r="D70" s="52"/>
      <c r="E70" s="52"/>
      <c r="F70" s="52"/>
      <c r="G70" s="52"/>
    </row>
    <row r="71" spans="1:7">
      <c r="A71" s="138"/>
      <c r="B71" s="155"/>
      <c r="C71" s="155"/>
      <c r="D71" s="52"/>
      <c r="E71" s="52"/>
      <c r="F71" s="52"/>
      <c r="G71" s="52"/>
    </row>
    <row r="72" spans="1:7">
      <c r="A72" s="138"/>
      <c r="B72" s="155"/>
      <c r="C72" s="155"/>
      <c r="D72" s="52"/>
      <c r="E72" s="52"/>
      <c r="F72" s="52"/>
      <c r="G72" s="52"/>
    </row>
    <row r="73" spans="1:7">
      <c r="A73" s="138"/>
      <c r="B73" s="155"/>
      <c r="C73" s="155"/>
      <c r="D73" s="52"/>
      <c r="E73" s="52"/>
      <c r="F73" s="52"/>
      <c r="G73" s="52"/>
    </row>
    <row r="74" spans="1:7">
      <c r="A74" s="138"/>
      <c r="B74" s="155"/>
      <c r="C74" s="155"/>
      <c r="D74" s="52"/>
      <c r="E74" s="52"/>
      <c r="F74" s="52"/>
      <c r="G74" s="52"/>
    </row>
    <row r="75" spans="1:7">
      <c r="A75" s="138"/>
      <c r="B75" s="155"/>
      <c r="C75" s="155"/>
      <c r="D75" s="52"/>
      <c r="E75" s="52"/>
      <c r="F75" s="52"/>
      <c r="G75" s="52"/>
    </row>
    <row r="76" spans="1:7">
      <c r="A76" s="138"/>
      <c r="B76" s="155"/>
      <c r="C76" s="155"/>
      <c r="D76" s="52"/>
      <c r="E76" s="52"/>
      <c r="F76" s="52"/>
      <c r="G76" s="52"/>
    </row>
    <row r="77" spans="1:7">
      <c r="A77" s="138"/>
      <c r="B77" s="155"/>
      <c r="C77" s="155"/>
      <c r="D77" s="52"/>
      <c r="E77" s="52"/>
      <c r="F77" s="52"/>
      <c r="G77" s="52"/>
    </row>
    <row r="78" spans="1:7">
      <c r="A78" s="138"/>
      <c r="B78" s="155"/>
      <c r="C78" s="155"/>
      <c r="D78" s="52"/>
      <c r="E78" s="52"/>
      <c r="F78" s="52"/>
      <c r="G78" s="52"/>
    </row>
    <row r="79" spans="1:7">
      <c r="A79" s="138"/>
      <c r="B79" s="155"/>
      <c r="C79" s="155"/>
      <c r="D79" s="52"/>
      <c r="E79" s="52"/>
      <c r="F79" s="52"/>
      <c r="G79" s="52"/>
    </row>
    <row r="80" spans="1:7">
      <c r="A80" s="138"/>
      <c r="B80" s="155"/>
      <c r="C80" s="155"/>
      <c r="D80" s="52"/>
      <c r="E80" s="52"/>
      <c r="F80" s="52"/>
      <c r="G80" s="52"/>
    </row>
    <row r="81" spans="1:7">
      <c r="A81" s="138"/>
      <c r="B81" s="155"/>
      <c r="C81" s="155"/>
      <c r="D81" s="52"/>
      <c r="E81" s="52"/>
      <c r="F81" s="52"/>
      <c r="G81" s="52"/>
    </row>
    <row r="82" spans="1:7">
      <c r="A82" s="50"/>
      <c r="B82" s="50"/>
      <c r="C82" s="50"/>
      <c r="D82" s="50"/>
      <c r="E82" s="50"/>
      <c r="F82" s="50"/>
      <c r="G82" s="50"/>
    </row>
    <row r="83" spans="1:7">
      <c r="A83" s="50"/>
      <c r="B83" s="50"/>
      <c r="C83" s="50"/>
      <c r="D83" s="50"/>
      <c r="E83" s="50"/>
      <c r="F83" s="50"/>
      <c r="G83" s="50"/>
    </row>
    <row r="84" spans="1:7">
      <c r="A84" s="50"/>
      <c r="B84" s="50"/>
      <c r="C84" s="50"/>
      <c r="D84" s="50"/>
      <c r="E84" s="50"/>
      <c r="F84" s="50"/>
      <c r="G84" s="50"/>
    </row>
    <row r="85" spans="1:7">
      <c r="A85" s="50"/>
      <c r="B85" s="50"/>
      <c r="C85" s="50"/>
      <c r="D85" s="50"/>
      <c r="E85" s="50"/>
      <c r="F85" s="50"/>
      <c r="G85" s="50"/>
    </row>
    <row r="86" spans="1:7">
      <c r="A86" s="50"/>
      <c r="B86" s="50"/>
      <c r="C86" s="50"/>
      <c r="D86" s="50"/>
      <c r="E86" s="50"/>
      <c r="F86" s="50"/>
      <c r="G86" s="50"/>
    </row>
    <row r="87" spans="1:7">
      <c r="A87" s="50"/>
      <c r="B87" s="50"/>
      <c r="C87" s="50"/>
      <c r="D87" s="50"/>
      <c r="E87" s="50"/>
      <c r="F87" s="50"/>
      <c r="G87" s="50"/>
    </row>
    <row r="88" spans="1:7">
      <c r="A88" s="50"/>
      <c r="B88" s="50"/>
      <c r="C88" s="50"/>
      <c r="D88" s="50"/>
      <c r="E88" s="50"/>
      <c r="F88" s="50"/>
      <c r="G88" s="50"/>
    </row>
    <row r="89" spans="1:7">
      <c r="A89" s="50"/>
      <c r="B89" s="50"/>
      <c r="C89" s="50"/>
      <c r="D89" s="50"/>
      <c r="E89" s="50"/>
      <c r="F89" s="50"/>
      <c r="G89" s="50"/>
    </row>
    <row r="90" spans="1:7">
      <c r="A90" s="50"/>
      <c r="B90" s="50"/>
      <c r="C90" s="50"/>
      <c r="D90" s="50"/>
      <c r="E90" s="50"/>
      <c r="F90" s="50"/>
      <c r="G90" s="50"/>
    </row>
    <row r="91" spans="1:7">
      <c r="A91" s="50"/>
      <c r="B91" s="50"/>
      <c r="C91" s="50"/>
      <c r="D91" s="50"/>
      <c r="E91" s="50"/>
      <c r="F91" s="50"/>
      <c r="G91" s="50"/>
    </row>
    <row r="92" spans="1:7">
      <c r="A92" s="50"/>
      <c r="B92" s="50"/>
      <c r="C92" s="50"/>
      <c r="D92" s="50"/>
      <c r="E92" s="50"/>
      <c r="F92" s="50"/>
      <c r="G92" s="50"/>
    </row>
    <row r="93" spans="1:7">
      <c r="A93" s="50"/>
      <c r="B93" s="50"/>
      <c r="C93" s="50"/>
      <c r="D93" s="50"/>
      <c r="E93" s="50"/>
      <c r="F93" s="50"/>
      <c r="G93" s="50"/>
    </row>
    <row r="94" spans="1:7">
      <c r="A94" s="50"/>
      <c r="B94" s="50"/>
      <c r="C94" s="50"/>
      <c r="D94" s="50"/>
      <c r="E94" s="50"/>
      <c r="F94" s="50"/>
      <c r="G94" s="50"/>
    </row>
    <row r="95" spans="1:7">
      <c r="A95" s="50"/>
      <c r="B95" s="50"/>
      <c r="C95" s="50"/>
      <c r="D95" s="50"/>
      <c r="E95" s="50"/>
      <c r="F95" s="50"/>
      <c r="G95" s="50"/>
    </row>
    <row r="96" spans="1:7">
      <c r="A96" s="50"/>
      <c r="B96" s="50"/>
      <c r="C96" s="50"/>
      <c r="D96" s="50"/>
      <c r="E96" s="50"/>
      <c r="F96" s="50"/>
      <c r="G96" s="50"/>
    </row>
    <row r="97" spans="1:7">
      <c r="A97" s="50"/>
      <c r="B97" s="50"/>
      <c r="C97" s="50"/>
      <c r="D97" s="50"/>
      <c r="E97" s="50"/>
      <c r="F97" s="50"/>
      <c r="G97" s="50"/>
    </row>
    <row r="98" spans="1:7">
      <c r="A98" s="50"/>
      <c r="B98" s="50"/>
      <c r="C98" s="50"/>
      <c r="D98" s="50"/>
      <c r="E98" s="50"/>
      <c r="F98" s="50"/>
      <c r="G98" s="50"/>
    </row>
    <row r="99" spans="1:7">
      <c r="A99" s="50"/>
      <c r="B99" s="50"/>
      <c r="C99" s="50"/>
      <c r="D99" s="50"/>
      <c r="E99" s="50"/>
      <c r="F99" s="50"/>
      <c r="G99" s="50"/>
    </row>
    <row r="100" spans="1:7">
      <c r="A100" s="50"/>
      <c r="B100" s="50"/>
      <c r="C100" s="50"/>
      <c r="D100" s="50"/>
      <c r="E100" s="50"/>
      <c r="F100" s="50"/>
      <c r="G100" s="50"/>
    </row>
    <row r="101" spans="1:7">
      <c r="A101" s="50"/>
      <c r="B101" s="50"/>
      <c r="C101" s="50"/>
      <c r="D101" s="50"/>
      <c r="E101" s="50"/>
      <c r="F101" s="50"/>
      <c r="G101" s="50"/>
    </row>
    <row r="102" spans="1:7">
      <c r="A102" s="50"/>
      <c r="B102" s="50"/>
      <c r="C102" s="50"/>
      <c r="D102" s="50"/>
      <c r="E102" s="50"/>
      <c r="F102" s="50"/>
      <c r="G102" s="50"/>
    </row>
    <row r="103" spans="1:7">
      <c r="A103" s="50"/>
      <c r="B103" s="50"/>
      <c r="C103" s="50"/>
      <c r="D103" s="50"/>
      <c r="E103" s="50"/>
      <c r="F103" s="50"/>
      <c r="G103" s="50"/>
    </row>
    <row r="104" spans="1:7">
      <c r="A104" s="50"/>
      <c r="B104" s="50"/>
      <c r="C104" s="50"/>
      <c r="D104" s="50"/>
      <c r="E104" s="50"/>
      <c r="F104" s="50"/>
      <c r="G104" s="50"/>
    </row>
    <row r="105" spans="1:7">
      <c r="A105" s="50"/>
      <c r="B105" s="50"/>
      <c r="C105" s="50"/>
      <c r="D105" s="50"/>
      <c r="E105" s="50"/>
      <c r="F105" s="50"/>
      <c r="G105" s="50"/>
    </row>
    <row r="106" spans="1:7">
      <c r="A106" s="50"/>
      <c r="B106" s="50"/>
      <c r="C106" s="50"/>
      <c r="D106" s="50"/>
      <c r="E106" s="50"/>
      <c r="F106" s="50"/>
      <c r="G106" s="50"/>
    </row>
    <row r="107" spans="1:7">
      <c r="A107" s="50"/>
      <c r="B107" s="50"/>
      <c r="C107" s="50"/>
      <c r="D107" s="50"/>
      <c r="E107" s="50"/>
      <c r="F107" s="50"/>
      <c r="G107" s="50"/>
    </row>
    <row r="108" spans="1:7">
      <c r="A108" s="50"/>
      <c r="B108" s="50"/>
      <c r="C108" s="50"/>
      <c r="D108" s="50"/>
      <c r="E108" s="50"/>
      <c r="F108" s="50"/>
      <c r="G108" s="50"/>
    </row>
    <row r="109" spans="1:7">
      <c r="A109" s="50"/>
      <c r="B109" s="50"/>
      <c r="C109" s="50"/>
      <c r="D109" s="50"/>
      <c r="E109" s="50"/>
      <c r="F109" s="50"/>
      <c r="G109" s="50"/>
    </row>
    <row r="110" spans="1:7">
      <c r="A110" s="50"/>
      <c r="B110" s="50"/>
      <c r="C110" s="50"/>
      <c r="D110" s="50"/>
      <c r="E110" s="50"/>
      <c r="F110" s="50"/>
      <c r="G110" s="50"/>
    </row>
    <row r="111" spans="1:7">
      <c r="A111" s="50"/>
      <c r="B111" s="50"/>
      <c r="C111" s="50"/>
      <c r="D111" s="50"/>
      <c r="E111" s="50"/>
      <c r="F111" s="50"/>
      <c r="G111" s="50"/>
    </row>
    <row r="112" spans="1:7">
      <c r="A112" s="50"/>
      <c r="B112" s="50"/>
      <c r="C112" s="50"/>
      <c r="D112" s="50"/>
      <c r="E112" s="50"/>
      <c r="F112" s="50"/>
      <c r="G112" s="50"/>
    </row>
    <row r="113" spans="1:7">
      <c r="A113" s="50"/>
      <c r="B113" s="50"/>
      <c r="C113" s="50"/>
      <c r="D113" s="50"/>
      <c r="E113" s="50"/>
      <c r="F113" s="50"/>
      <c r="G113" s="50"/>
    </row>
    <row r="114" spans="1:7">
      <c r="A114" s="50"/>
      <c r="B114" s="50"/>
      <c r="C114" s="50"/>
      <c r="D114" s="50"/>
      <c r="E114" s="50"/>
      <c r="F114" s="50"/>
      <c r="G114" s="50"/>
    </row>
    <row r="115" spans="1:7">
      <c r="A115" s="50"/>
      <c r="B115" s="50"/>
      <c r="C115" s="50"/>
      <c r="D115" s="50"/>
      <c r="E115" s="50"/>
      <c r="F115" s="50"/>
      <c r="G115" s="50"/>
    </row>
    <row r="116" spans="1:7">
      <c r="A116" s="50"/>
      <c r="B116" s="50"/>
      <c r="C116" s="50"/>
      <c r="D116" s="50"/>
      <c r="E116" s="50"/>
      <c r="F116" s="50"/>
      <c r="G116" s="50"/>
    </row>
    <row r="117" spans="1:7">
      <c r="A117" s="50"/>
      <c r="B117" s="50"/>
      <c r="C117" s="50"/>
      <c r="D117" s="50"/>
      <c r="E117" s="50"/>
      <c r="F117" s="50"/>
      <c r="G117" s="50"/>
    </row>
    <row r="118" spans="1:7">
      <c r="A118" s="50"/>
      <c r="B118" s="50"/>
      <c r="C118" s="50"/>
      <c r="D118" s="50"/>
      <c r="E118" s="50"/>
      <c r="F118" s="50"/>
      <c r="G118" s="50"/>
    </row>
    <row r="119" spans="1:7">
      <c r="A119" s="50"/>
      <c r="B119" s="50"/>
      <c r="C119" s="50"/>
      <c r="D119" s="50"/>
      <c r="E119" s="50"/>
      <c r="F119" s="50"/>
      <c r="G119" s="50"/>
    </row>
    <row r="120" spans="1:7">
      <c r="A120" s="50"/>
      <c r="B120" s="50"/>
      <c r="C120" s="50"/>
      <c r="D120" s="50"/>
      <c r="E120" s="50"/>
      <c r="F120" s="50"/>
      <c r="G120" s="50"/>
    </row>
    <row r="121" spans="1:7">
      <c r="A121" s="50"/>
      <c r="B121" s="50"/>
      <c r="C121" s="50"/>
      <c r="D121" s="50"/>
      <c r="E121" s="50"/>
      <c r="F121" s="50"/>
      <c r="G121" s="50"/>
    </row>
    <row r="122" spans="1:7">
      <c r="A122" s="50"/>
      <c r="B122" s="50"/>
      <c r="C122" s="50"/>
      <c r="D122" s="50"/>
      <c r="E122" s="50"/>
      <c r="F122" s="50"/>
      <c r="G122" s="50"/>
    </row>
    <row r="123" spans="1:7">
      <c r="A123" s="50"/>
      <c r="B123" s="50"/>
      <c r="C123" s="50"/>
      <c r="D123" s="50"/>
      <c r="E123" s="50"/>
      <c r="F123" s="50"/>
      <c r="G123" s="50"/>
    </row>
    <row r="124" spans="1:7">
      <c r="A124" s="50"/>
      <c r="B124" s="50"/>
      <c r="C124" s="50"/>
      <c r="D124" s="50"/>
      <c r="E124" s="50"/>
      <c r="F124" s="50"/>
      <c r="G124" s="50"/>
    </row>
    <row r="125" spans="1:7">
      <c r="A125" s="50"/>
      <c r="B125" s="50"/>
      <c r="C125" s="50"/>
      <c r="D125" s="50"/>
      <c r="E125" s="50"/>
      <c r="F125" s="50"/>
      <c r="G125" s="50"/>
    </row>
    <row r="126" spans="1:7">
      <c r="A126" s="50"/>
      <c r="B126" s="50"/>
      <c r="C126" s="50"/>
      <c r="D126" s="50"/>
      <c r="E126" s="50"/>
      <c r="F126" s="50"/>
      <c r="G126" s="50"/>
    </row>
    <row r="127" spans="1:7">
      <c r="A127" s="50"/>
      <c r="B127" s="50"/>
      <c r="C127" s="50"/>
      <c r="D127" s="50"/>
      <c r="E127" s="50"/>
      <c r="F127" s="50"/>
      <c r="G127" s="50"/>
    </row>
    <row r="128" spans="1:7">
      <c r="A128" s="50"/>
      <c r="B128" s="50"/>
      <c r="C128" s="50"/>
      <c r="D128" s="50"/>
      <c r="E128" s="50"/>
      <c r="F128" s="50"/>
      <c r="G128" s="50"/>
    </row>
    <row r="129" spans="1:7">
      <c r="A129" s="50"/>
      <c r="B129" s="50"/>
      <c r="C129" s="50"/>
      <c r="D129" s="50"/>
      <c r="E129" s="50"/>
      <c r="F129" s="50"/>
      <c r="G129" s="50"/>
    </row>
    <row r="130" spans="1:7">
      <c r="A130" s="50"/>
      <c r="B130" s="50"/>
      <c r="C130" s="50"/>
      <c r="D130" s="50"/>
      <c r="E130" s="50"/>
      <c r="F130" s="50"/>
      <c r="G130" s="50"/>
    </row>
    <row r="131" spans="1:7">
      <c r="A131" s="50"/>
      <c r="B131" s="50"/>
      <c r="C131" s="50"/>
      <c r="D131" s="50"/>
      <c r="E131" s="50"/>
      <c r="F131" s="50"/>
      <c r="G131" s="50"/>
    </row>
    <row r="132" spans="1:7">
      <c r="A132" s="50"/>
      <c r="B132" s="50"/>
      <c r="C132" s="50"/>
      <c r="D132" s="50"/>
      <c r="E132" s="50"/>
      <c r="F132" s="50"/>
      <c r="G132" s="50"/>
    </row>
    <row r="133" spans="1:7">
      <c r="A133" s="50"/>
      <c r="B133" s="50"/>
      <c r="C133" s="50"/>
      <c r="D133" s="50"/>
      <c r="E133" s="50"/>
      <c r="F133" s="50"/>
      <c r="G133" s="50"/>
    </row>
    <row r="134" spans="1:7">
      <c r="A134" s="50"/>
      <c r="B134" s="50"/>
      <c r="C134" s="50"/>
      <c r="D134" s="50"/>
      <c r="E134" s="50"/>
      <c r="F134" s="50"/>
      <c r="G134" s="50"/>
    </row>
    <row r="135" spans="1:7">
      <c r="A135" s="50"/>
      <c r="B135" s="50"/>
      <c r="C135" s="50"/>
      <c r="D135" s="50"/>
      <c r="E135" s="50"/>
      <c r="F135" s="50"/>
      <c r="G135" s="50"/>
    </row>
    <row r="136" spans="1:7">
      <c r="A136" s="50"/>
      <c r="B136" s="50"/>
      <c r="C136" s="50"/>
      <c r="D136" s="50"/>
      <c r="E136" s="50"/>
      <c r="F136" s="50"/>
      <c r="G136" s="50"/>
    </row>
    <row r="137" spans="1:7">
      <c r="A137" s="50"/>
      <c r="B137" s="50"/>
      <c r="C137" s="50"/>
      <c r="D137" s="50"/>
      <c r="E137" s="50"/>
      <c r="F137" s="50"/>
      <c r="G137" s="50"/>
    </row>
    <row r="138" spans="1:7">
      <c r="A138" s="50"/>
      <c r="B138" s="50"/>
      <c r="C138" s="50"/>
      <c r="D138" s="50"/>
      <c r="E138" s="50"/>
      <c r="F138" s="50"/>
      <c r="G138" s="50"/>
    </row>
    <row r="139" spans="1:7">
      <c r="A139" s="50"/>
      <c r="B139" s="50"/>
      <c r="C139" s="50"/>
      <c r="D139" s="50"/>
      <c r="E139" s="50"/>
      <c r="F139" s="50"/>
      <c r="G139" s="50"/>
    </row>
    <row r="140" spans="1:7">
      <c r="A140" s="50"/>
      <c r="B140" s="50"/>
      <c r="C140" s="50"/>
      <c r="D140" s="50"/>
      <c r="E140" s="50"/>
      <c r="F140" s="50"/>
      <c r="G140" s="50"/>
    </row>
    <row r="141" spans="1:7">
      <c r="A141" s="50"/>
      <c r="B141" s="50"/>
      <c r="C141" s="50"/>
      <c r="D141" s="50"/>
      <c r="E141" s="50"/>
      <c r="F141" s="50"/>
      <c r="G141" s="50"/>
    </row>
    <row r="142" spans="1:7">
      <c r="A142" s="50"/>
      <c r="B142" s="50"/>
      <c r="C142" s="50"/>
      <c r="D142" s="50"/>
      <c r="E142" s="50"/>
      <c r="F142" s="50"/>
      <c r="G142" s="50"/>
    </row>
    <row r="143" spans="1:7">
      <c r="A143" s="50"/>
      <c r="B143" s="50"/>
      <c r="C143" s="50"/>
      <c r="D143" s="50"/>
      <c r="E143" s="50"/>
      <c r="F143" s="50"/>
      <c r="G143" s="50"/>
    </row>
    <row r="144" spans="1:7">
      <c r="A144" s="50"/>
      <c r="B144" s="50"/>
      <c r="C144" s="50"/>
      <c r="D144" s="50"/>
      <c r="E144" s="50"/>
      <c r="F144" s="50"/>
      <c r="G144" s="50"/>
    </row>
    <row r="145" spans="1:7">
      <c r="A145" s="50"/>
      <c r="B145" s="50"/>
      <c r="C145" s="50"/>
      <c r="D145" s="50"/>
      <c r="E145" s="50"/>
      <c r="F145" s="50"/>
      <c r="G145" s="50"/>
    </row>
    <row r="146" spans="1:7">
      <c r="A146" s="50"/>
      <c r="B146" s="50"/>
      <c r="C146" s="50"/>
      <c r="D146" s="50"/>
      <c r="E146" s="50"/>
      <c r="F146" s="50"/>
      <c r="G146" s="50"/>
    </row>
    <row r="147" spans="1:7">
      <c r="A147" s="50"/>
      <c r="B147" s="50"/>
      <c r="C147" s="50"/>
      <c r="D147" s="50"/>
      <c r="E147" s="50"/>
      <c r="F147" s="50"/>
      <c r="G147" s="50"/>
    </row>
    <row r="148" spans="1:7">
      <c r="A148" s="50"/>
      <c r="B148" s="50"/>
      <c r="C148" s="50"/>
      <c r="D148" s="50"/>
      <c r="E148" s="50"/>
      <c r="F148" s="50"/>
      <c r="G148" s="50"/>
    </row>
    <row r="149" spans="1:7">
      <c r="A149" s="50"/>
      <c r="B149" s="50"/>
      <c r="C149" s="50"/>
      <c r="D149" s="50"/>
      <c r="E149" s="50"/>
      <c r="F149" s="50"/>
      <c r="G149" s="50"/>
    </row>
    <row r="150" spans="1:7">
      <c r="A150" s="50"/>
      <c r="B150" s="50"/>
      <c r="C150" s="50"/>
      <c r="D150" s="50"/>
      <c r="E150" s="50"/>
      <c r="F150" s="50"/>
      <c r="G150" s="50"/>
    </row>
    <row r="151" spans="1:7">
      <c r="A151" s="50"/>
      <c r="B151" s="50"/>
      <c r="C151" s="50"/>
      <c r="D151" s="50"/>
      <c r="E151" s="50"/>
      <c r="F151" s="50"/>
      <c r="G151" s="50"/>
    </row>
    <row r="152" spans="1:7">
      <c r="A152" s="50"/>
      <c r="B152" s="50"/>
      <c r="C152" s="50"/>
      <c r="D152" s="50"/>
      <c r="E152" s="50"/>
      <c r="F152" s="50"/>
      <c r="G152" s="50"/>
    </row>
    <row r="153" spans="1:7">
      <c r="A153" s="50"/>
      <c r="B153" s="50"/>
      <c r="C153" s="50"/>
      <c r="D153" s="50"/>
      <c r="E153" s="50"/>
      <c r="F153" s="50"/>
      <c r="G153" s="50"/>
    </row>
    <row r="154" spans="1:7">
      <c r="A154" s="50"/>
      <c r="B154" s="50"/>
      <c r="C154" s="50"/>
      <c r="D154" s="50"/>
      <c r="E154" s="50"/>
      <c r="F154" s="50"/>
      <c r="G154" s="50"/>
    </row>
    <row r="155" spans="1:7">
      <c r="A155" s="50"/>
      <c r="B155" s="50"/>
      <c r="C155" s="50"/>
      <c r="D155" s="50"/>
      <c r="E155" s="50"/>
      <c r="F155" s="50"/>
      <c r="G155" s="50"/>
    </row>
    <row r="156" spans="1:7">
      <c r="A156" s="50"/>
      <c r="B156" s="50"/>
      <c r="C156" s="50"/>
      <c r="D156" s="50"/>
      <c r="E156" s="50"/>
      <c r="F156" s="50"/>
      <c r="G156" s="50"/>
    </row>
    <row r="157" spans="1:7">
      <c r="A157" s="50"/>
      <c r="B157" s="50"/>
      <c r="C157" s="50"/>
      <c r="D157" s="50"/>
      <c r="E157" s="50"/>
      <c r="F157" s="50"/>
      <c r="G157" s="50"/>
    </row>
    <row r="158" spans="1:7">
      <c r="A158" s="50"/>
      <c r="B158" s="50"/>
      <c r="C158" s="50"/>
      <c r="D158" s="50"/>
      <c r="E158" s="50"/>
      <c r="F158" s="50"/>
      <c r="G158" s="50"/>
    </row>
    <row r="159" spans="1:7">
      <c r="A159" s="50"/>
      <c r="B159" s="50"/>
      <c r="C159" s="50"/>
      <c r="D159" s="50"/>
      <c r="E159" s="50"/>
      <c r="F159" s="50"/>
      <c r="G159" s="50"/>
    </row>
    <row r="160" spans="1:7">
      <c r="A160" s="50"/>
      <c r="B160" s="50"/>
      <c r="C160" s="50"/>
      <c r="D160" s="50"/>
      <c r="E160" s="50"/>
      <c r="F160" s="50"/>
      <c r="G160" s="50"/>
    </row>
    <row r="161" spans="1:7">
      <c r="A161" s="50"/>
      <c r="B161" s="50"/>
      <c r="C161" s="50"/>
      <c r="D161" s="50"/>
      <c r="E161" s="50"/>
      <c r="F161" s="50"/>
      <c r="G161" s="50"/>
    </row>
    <row r="162" spans="1:7">
      <c r="A162" s="50"/>
      <c r="B162" s="50"/>
      <c r="C162" s="50"/>
      <c r="D162" s="50"/>
      <c r="E162" s="50"/>
      <c r="F162" s="50"/>
      <c r="G162" s="50"/>
    </row>
    <row r="163" spans="1:7">
      <c r="A163" s="50"/>
      <c r="B163" s="50"/>
      <c r="C163" s="50"/>
      <c r="D163" s="50"/>
      <c r="E163" s="50"/>
      <c r="F163" s="50"/>
      <c r="G163" s="50"/>
    </row>
    <row r="164" spans="1:7">
      <c r="A164" s="50"/>
      <c r="B164" s="50"/>
      <c r="C164" s="50"/>
      <c r="D164" s="50"/>
      <c r="E164" s="50"/>
      <c r="F164" s="50"/>
      <c r="G164" s="50"/>
    </row>
    <row r="165" spans="1:7">
      <c r="A165" s="50"/>
      <c r="B165" s="50"/>
      <c r="C165" s="50"/>
      <c r="D165" s="50"/>
      <c r="E165" s="50"/>
      <c r="F165" s="50"/>
      <c r="G165" s="50"/>
    </row>
    <row r="166" spans="1:7">
      <c r="A166" s="50"/>
      <c r="B166" s="50"/>
      <c r="C166" s="50"/>
      <c r="D166" s="50"/>
      <c r="E166" s="50"/>
      <c r="F166" s="50"/>
      <c r="G166" s="50"/>
    </row>
    <row r="167" spans="1:7">
      <c r="A167" s="50"/>
      <c r="B167" s="50"/>
      <c r="C167" s="50"/>
      <c r="D167" s="50"/>
      <c r="E167" s="50"/>
      <c r="F167" s="50"/>
      <c r="G167" s="50"/>
    </row>
    <row r="168" spans="1:7">
      <c r="A168" s="50"/>
      <c r="B168" s="50"/>
      <c r="C168" s="50"/>
      <c r="D168" s="50"/>
      <c r="E168" s="50"/>
      <c r="F168" s="50"/>
      <c r="G168" s="50"/>
    </row>
    <row r="169" spans="1:7">
      <c r="A169" s="50"/>
      <c r="B169" s="50"/>
      <c r="C169" s="50"/>
      <c r="D169" s="50"/>
      <c r="E169" s="50"/>
      <c r="F169" s="50"/>
      <c r="G169" s="50"/>
    </row>
    <row r="170" spans="1:7">
      <c r="A170" s="50"/>
      <c r="B170" s="50"/>
      <c r="C170" s="50"/>
      <c r="D170" s="50"/>
      <c r="E170" s="50"/>
      <c r="F170" s="50"/>
      <c r="G170" s="50"/>
    </row>
    <row r="171" spans="1:7">
      <c r="A171" s="50"/>
      <c r="B171" s="50"/>
      <c r="C171" s="50"/>
      <c r="D171" s="50"/>
      <c r="E171" s="50"/>
      <c r="F171" s="50"/>
      <c r="G171" s="50"/>
    </row>
    <row r="172" spans="1:7">
      <c r="A172" s="50"/>
      <c r="B172" s="50"/>
      <c r="C172" s="50"/>
      <c r="D172" s="50"/>
      <c r="E172" s="50"/>
      <c r="F172" s="50"/>
      <c r="G172" s="50"/>
    </row>
    <row r="173" spans="1:7">
      <c r="A173" s="50"/>
      <c r="B173" s="50"/>
      <c r="C173" s="50"/>
      <c r="D173" s="50"/>
      <c r="E173" s="50"/>
      <c r="F173" s="50"/>
      <c r="G173" s="50"/>
    </row>
    <row r="174" spans="1:7">
      <c r="A174" s="50"/>
      <c r="B174" s="50"/>
      <c r="C174" s="50"/>
      <c r="D174" s="50"/>
      <c r="E174" s="50"/>
      <c r="F174" s="50"/>
      <c r="G174" s="50"/>
    </row>
    <row r="175" spans="1:7">
      <c r="C175"/>
      <c r="E175"/>
    </row>
    <row r="176" spans="1:7">
      <c r="C176"/>
      <c r="E176"/>
    </row>
    <row r="177" spans="3:5">
      <c r="C177"/>
      <c r="E177"/>
    </row>
    <row r="178" spans="3:5">
      <c r="C178"/>
      <c r="E178"/>
    </row>
    <row r="179" spans="3:5">
      <c r="C179"/>
      <c r="E179"/>
    </row>
    <row r="180" spans="3:5">
      <c r="C180"/>
      <c r="E180"/>
    </row>
    <row r="181" spans="3:5">
      <c r="C181"/>
      <c r="E181"/>
    </row>
    <row r="182" spans="3:5">
      <c r="C182"/>
      <c r="E182"/>
    </row>
    <row r="183" spans="3:5">
      <c r="C183"/>
      <c r="E183"/>
    </row>
    <row r="184" spans="3:5">
      <c r="C184"/>
      <c r="E184"/>
    </row>
    <row r="185" spans="3:5">
      <c r="C185"/>
      <c r="E185"/>
    </row>
    <row r="186" spans="3:5">
      <c r="C186"/>
      <c r="E186"/>
    </row>
    <row r="187" spans="3:5">
      <c r="C187"/>
      <c r="E187"/>
    </row>
    <row r="188" spans="3:5">
      <c r="C188"/>
      <c r="E188"/>
    </row>
    <row r="189" spans="3:5">
      <c r="C189"/>
      <c r="E189"/>
    </row>
    <row r="190" spans="3:5">
      <c r="C190"/>
      <c r="E190"/>
    </row>
    <row r="191" spans="3:5">
      <c r="C191"/>
      <c r="E191"/>
    </row>
    <row r="192" spans="3:5">
      <c r="C192"/>
      <c r="E192"/>
    </row>
    <row r="193" spans="3:5">
      <c r="C193"/>
      <c r="E193"/>
    </row>
    <row r="194" spans="3:5">
      <c r="C194"/>
      <c r="E194"/>
    </row>
    <row r="195" spans="3:5">
      <c r="C195"/>
      <c r="E195"/>
    </row>
    <row r="196" spans="3:5">
      <c r="C196"/>
      <c r="E196"/>
    </row>
    <row r="197" spans="3:5">
      <c r="C197"/>
      <c r="E197"/>
    </row>
    <row r="198" spans="3:5">
      <c r="C198"/>
      <c r="E198"/>
    </row>
    <row r="199" spans="3:5">
      <c r="C199"/>
      <c r="E199"/>
    </row>
    <row r="200" spans="3:5">
      <c r="C200"/>
      <c r="E200"/>
    </row>
    <row r="201" spans="3:5">
      <c r="C201"/>
      <c r="E201"/>
    </row>
    <row r="202" spans="3:5">
      <c r="C202"/>
      <c r="E202"/>
    </row>
  </sheetData>
  <mergeCells count="4">
    <mergeCell ref="C18:D18"/>
    <mergeCell ref="E18:G18"/>
    <mergeCell ref="B20:G20"/>
    <mergeCell ref="B40:G40"/>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G178"/>
  <sheetViews>
    <sheetView topLeftCell="A7" zoomScale="78" zoomScaleNormal="96" workbookViewId="0">
      <selection activeCell="C7" sqref="C7"/>
    </sheetView>
  </sheetViews>
  <sheetFormatPr defaultRowHeight="15"/>
  <cols>
    <col min="1" max="1" width="4.7109375" customWidth="1"/>
    <col min="2" max="2" width="24" customWidth="1"/>
    <col min="3" max="3" width="29.28515625" style="16" customWidth="1"/>
    <col min="4" max="4" width="25.28515625" customWidth="1"/>
    <col min="5" max="5" width="26.42578125" style="16" customWidth="1"/>
    <col min="6" max="6" width="29.85546875" customWidth="1"/>
    <col min="7" max="7" width="24.85546875" customWidth="1"/>
  </cols>
  <sheetData>
    <row r="1" spans="1:7">
      <c r="A1" s="144" t="s">
        <v>35</v>
      </c>
      <c r="B1" s="145"/>
      <c r="C1" s="145"/>
      <c r="D1" s="145"/>
      <c r="E1" s="145" t="s">
        <v>435</v>
      </c>
      <c r="F1" s="146"/>
      <c r="G1" s="146"/>
    </row>
    <row r="2" spans="1:7">
      <c r="A2" s="147"/>
      <c r="B2" s="148"/>
      <c r="C2" s="148"/>
      <c r="D2" s="148"/>
      <c r="E2" s="148"/>
      <c r="F2" s="148"/>
      <c r="G2" s="148"/>
    </row>
    <row r="3" spans="1:7" ht="25.5">
      <c r="A3" s="149" t="s">
        <v>450</v>
      </c>
      <c r="B3" s="149" t="s">
        <v>454</v>
      </c>
      <c r="C3" s="149" t="s">
        <v>91</v>
      </c>
      <c r="D3" s="149" t="s">
        <v>92</v>
      </c>
      <c r="E3" s="149" t="s">
        <v>454</v>
      </c>
      <c r="F3" s="149" t="s">
        <v>93</v>
      </c>
      <c r="G3" s="149" t="s">
        <v>92</v>
      </c>
    </row>
    <row r="4" spans="1:7" ht="38.25">
      <c r="A4" s="150" t="s">
        <v>451</v>
      </c>
      <c r="B4" s="150" t="s">
        <v>94</v>
      </c>
      <c r="C4" s="64" t="s">
        <v>436</v>
      </c>
      <c r="D4" s="151" t="s">
        <v>95</v>
      </c>
      <c r="E4" s="150" t="s">
        <v>94</v>
      </c>
      <c r="F4" s="64" t="s">
        <v>436</v>
      </c>
      <c r="G4" s="151" t="s">
        <v>95</v>
      </c>
    </row>
    <row r="5" spans="1:7" ht="89.25">
      <c r="A5" s="150" t="s">
        <v>452</v>
      </c>
      <c r="B5" s="150" t="s">
        <v>96</v>
      </c>
      <c r="C5" s="44" t="s">
        <v>195</v>
      </c>
      <c r="D5" s="151" t="s">
        <v>437</v>
      </c>
      <c r="E5" s="150" t="s">
        <v>98</v>
      </c>
      <c r="F5" s="44" t="s">
        <v>310</v>
      </c>
      <c r="G5" s="151" t="s">
        <v>437</v>
      </c>
    </row>
    <row r="6" spans="1:7" ht="89.25">
      <c r="A6" s="150" t="s">
        <v>459</v>
      </c>
      <c r="B6" s="150" t="s">
        <v>99</v>
      </c>
      <c r="C6" s="44" t="s">
        <v>310</v>
      </c>
      <c r="D6" s="151" t="s">
        <v>437</v>
      </c>
      <c r="E6" s="150" t="s">
        <v>100</v>
      </c>
      <c r="F6" s="44" t="s">
        <v>195</v>
      </c>
      <c r="G6" s="151" t="s">
        <v>437</v>
      </c>
    </row>
    <row r="7" spans="1:7" ht="140.25">
      <c r="A7" s="150" t="s">
        <v>453</v>
      </c>
      <c r="B7" s="150" t="s">
        <v>101</v>
      </c>
      <c r="C7" s="47" t="s">
        <v>341</v>
      </c>
      <c r="D7" s="151"/>
      <c r="E7" s="152"/>
      <c r="F7" s="152"/>
      <c r="G7" s="152" t="s">
        <v>102</v>
      </c>
    </row>
    <row r="8" spans="1:7" ht="242.25">
      <c r="A8" s="150">
        <v>5</v>
      </c>
      <c r="B8" s="150" t="s">
        <v>103</v>
      </c>
      <c r="C8" s="66" t="s">
        <v>508</v>
      </c>
      <c r="D8" s="151" t="s">
        <v>437</v>
      </c>
      <c r="E8" s="152" t="s">
        <v>102</v>
      </c>
      <c r="F8" s="152"/>
      <c r="G8" s="152" t="s">
        <v>102</v>
      </c>
    </row>
    <row r="9" spans="1:7" ht="63.75">
      <c r="A9" s="150">
        <v>6</v>
      </c>
      <c r="B9" s="150" t="s">
        <v>104</v>
      </c>
      <c r="C9" s="64" t="s">
        <v>438</v>
      </c>
      <c r="D9" s="151" t="s">
        <v>95</v>
      </c>
      <c r="E9" s="150" t="s">
        <v>105</v>
      </c>
      <c r="F9" s="64" t="s">
        <v>438</v>
      </c>
      <c r="G9" s="151" t="s">
        <v>95</v>
      </c>
    </row>
    <row r="10" spans="1:7" ht="76.5" customHeight="1">
      <c r="A10" s="150">
        <v>7</v>
      </c>
      <c r="B10" s="150" t="s">
        <v>439</v>
      </c>
      <c r="C10" s="150" t="s">
        <v>107</v>
      </c>
      <c r="D10" s="151" t="s">
        <v>108</v>
      </c>
      <c r="E10" s="150" t="s">
        <v>440</v>
      </c>
      <c r="F10" s="150" t="s">
        <v>107</v>
      </c>
      <c r="G10" s="151" t="s">
        <v>108</v>
      </c>
    </row>
    <row r="11" spans="1:7" ht="140.25">
      <c r="A11" s="150">
        <v>8</v>
      </c>
      <c r="B11" s="150" t="s">
        <v>110</v>
      </c>
      <c r="C11" s="150">
        <v>2</v>
      </c>
      <c r="D11" s="151" t="s">
        <v>441</v>
      </c>
      <c r="E11" s="150" t="s">
        <v>112</v>
      </c>
      <c r="F11" s="150">
        <v>2</v>
      </c>
      <c r="G11" s="151" t="s">
        <v>441</v>
      </c>
    </row>
    <row r="12" spans="1:7" ht="89.25">
      <c r="A12" s="150" t="s">
        <v>455</v>
      </c>
      <c r="B12" s="150" t="s">
        <v>113</v>
      </c>
      <c r="C12" s="150"/>
      <c r="D12" s="151" t="s">
        <v>178</v>
      </c>
      <c r="E12" s="150" t="s">
        <v>179</v>
      </c>
      <c r="F12" s="150"/>
      <c r="G12" s="151" t="s">
        <v>178</v>
      </c>
    </row>
    <row r="13" spans="1:7" ht="76.5">
      <c r="A13" s="150">
        <v>9</v>
      </c>
      <c r="B13" s="150" t="s">
        <v>180</v>
      </c>
      <c r="C13" s="44" t="s">
        <v>83</v>
      </c>
      <c r="D13" s="45" t="s">
        <v>58</v>
      </c>
      <c r="E13" s="84" t="s">
        <v>563</v>
      </c>
      <c r="F13" s="87" t="s">
        <v>84</v>
      </c>
      <c r="G13" s="151" t="s">
        <v>183</v>
      </c>
    </row>
    <row r="14" spans="1:7">
      <c r="A14" s="146"/>
      <c r="B14" s="146"/>
      <c r="C14" s="146"/>
      <c r="D14" s="146"/>
      <c r="E14" s="146"/>
      <c r="F14" s="146"/>
      <c r="G14" s="146"/>
    </row>
    <row r="15" spans="1:7">
      <c r="A15" s="284" t="s">
        <v>34</v>
      </c>
      <c r="B15" s="284"/>
      <c r="C15" s="284"/>
      <c r="D15" s="146"/>
      <c r="E15" s="146"/>
      <c r="F15" s="146"/>
      <c r="G15" s="146"/>
    </row>
    <row r="16" spans="1:7">
      <c r="A16" s="146"/>
      <c r="B16" s="146"/>
      <c r="C16" s="146"/>
      <c r="D16" s="146"/>
      <c r="E16" s="146"/>
      <c r="F16" s="146"/>
      <c r="G16" s="146"/>
    </row>
    <row r="17" spans="1:7" ht="38.25">
      <c r="A17" s="153" t="s">
        <v>450</v>
      </c>
      <c r="B17" s="149" t="s">
        <v>477</v>
      </c>
      <c r="C17" s="285" t="s">
        <v>478</v>
      </c>
      <c r="D17" s="286"/>
      <c r="E17" s="285" t="s">
        <v>589</v>
      </c>
      <c r="F17" s="287"/>
      <c r="G17" s="286"/>
    </row>
    <row r="18" spans="1:7" ht="178.5">
      <c r="A18" s="154"/>
      <c r="B18" s="151" t="s">
        <v>483</v>
      </c>
      <c r="C18" s="151" t="s">
        <v>484</v>
      </c>
      <c r="D18" s="151" t="s">
        <v>557</v>
      </c>
      <c r="E18" s="151" t="s">
        <v>11</v>
      </c>
      <c r="F18" s="151" t="s">
        <v>442</v>
      </c>
      <c r="G18" s="151" t="s">
        <v>558</v>
      </c>
    </row>
    <row r="19" spans="1:7">
      <c r="A19" s="73" t="s">
        <v>413</v>
      </c>
      <c r="B19" s="281" t="s">
        <v>200</v>
      </c>
      <c r="C19" s="282"/>
      <c r="D19" s="282"/>
      <c r="E19" s="282"/>
      <c r="F19" s="282"/>
      <c r="G19" s="283"/>
    </row>
    <row r="20" spans="1:7">
      <c r="A20" s="68" t="s">
        <v>414</v>
      </c>
      <c r="B20" s="68" t="s">
        <v>415</v>
      </c>
      <c r="C20" s="68">
        <v>2</v>
      </c>
      <c r="D20" s="68"/>
      <c r="E20" s="68"/>
      <c r="F20" s="68"/>
      <c r="G20" s="68"/>
    </row>
    <row r="21" spans="1:7">
      <c r="A21" s="68" t="s">
        <v>416</v>
      </c>
      <c r="B21" s="68" t="s">
        <v>417</v>
      </c>
      <c r="C21" s="68">
        <v>2</v>
      </c>
      <c r="D21" s="68"/>
      <c r="E21" s="68"/>
      <c r="F21" s="68"/>
      <c r="G21" s="68"/>
    </row>
    <row r="22" spans="1:7" ht="25.5">
      <c r="A22" s="68" t="s">
        <v>418</v>
      </c>
      <c r="B22" s="68" t="s">
        <v>419</v>
      </c>
      <c r="C22" s="68">
        <v>2</v>
      </c>
      <c r="D22" s="68"/>
      <c r="E22" s="68"/>
      <c r="F22" s="68"/>
      <c r="G22" s="68"/>
    </row>
    <row r="23" spans="1:7">
      <c r="A23" s="68" t="s">
        <v>420</v>
      </c>
      <c r="B23" s="140" t="s">
        <v>421</v>
      </c>
      <c r="C23" s="68">
        <v>2</v>
      </c>
      <c r="D23" s="68"/>
      <c r="E23" s="68"/>
      <c r="F23" s="68"/>
      <c r="G23" s="68"/>
    </row>
    <row r="24" spans="1:7" ht="38.25">
      <c r="A24" s="73">
        <v>2</v>
      </c>
      <c r="B24" s="73" t="s">
        <v>422</v>
      </c>
      <c r="C24" s="68">
        <v>2</v>
      </c>
      <c r="D24" s="68"/>
      <c r="E24" s="68"/>
      <c r="F24" s="68"/>
      <c r="G24" s="68"/>
    </row>
    <row r="25" spans="1:7" ht="16.5" customHeight="1">
      <c r="A25" s="68" t="s">
        <v>423</v>
      </c>
      <c r="B25" s="68" t="s">
        <v>424</v>
      </c>
      <c r="C25" s="68">
        <v>1</v>
      </c>
      <c r="D25" s="68" t="s">
        <v>425</v>
      </c>
      <c r="E25" s="68"/>
      <c r="F25" s="68"/>
      <c r="G25" s="68"/>
    </row>
    <row r="26" spans="1:7" ht="51">
      <c r="A26" s="68" t="s">
        <v>426</v>
      </c>
      <c r="B26" s="68" t="s">
        <v>427</v>
      </c>
      <c r="C26" s="68">
        <v>2</v>
      </c>
      <c r="D26" s="68"/>
      <c r="E26" s="68"/>
      <c r="F26" s="68"/>
      <c r="G26" s="68"/>
    </row>
    <row r="27" spans="1:7" ht="38.25">
      <c r="A27" s="68" t="s">
        <v>428</v>
      </c>
      <c r="B27" s="68" t="s">
        <v>429</v>
      </c>
      <c r="C27" s="68">
        <v>2</v>
      </c>
      <c r="D27" s="68"/>
      <c r="E27" s="68"/>
      <c r="F27" s="68"/>
      <c r="G27" s="68"/>
    </row>
    <row r="28" spans="1:7" ht="25.5">
      <c r="A28" s="68">
        <v>3</v>
      </c>
      <c r="B28" s="64" t="s">
        <v>436</v>
      </c>
      <c r="C28" s="68">
        <v>2</v>
      </c>
      <c r="D28" s="68"/>
      <c r="E28" s="68"/>
      <c r="F28" s="68"/>
      <c r="G28" s="68"/>
    </row>
    <row r="29" spans="1:7" ht="25.5">
      <c r="A29" s="68" t="s">
        <v>430</v>
      </c>
      <c r="B29" s="141" t="s">
        <v>431</v>
      </c>
      <c r="C29" s="141">
        <v>1</v>
      </c>
      <c r="D29" s="141" t="s">
        <v>432</v>
      </c>
      <c r="E29" s="141"/>
      <c r="F29" s="141"/>
      <c r="G29" s="141"/>
    </row>
    <row r="30" spans="1:7" ht="38.25">
      <c r="A30" s="142" t="s">
        <v>433</v>
      </c>
      <c r="B30" s="44" t="s">
        <v>434</v>
      </c>
      <c r="C30" s="44">
        <v>2</v>
      </c>
      <c r="D30" s="44"/>
      <c r="E30" s="44"/>
      <c r="F30" s="44"/>
      <c r="G30" s="44"/>
    </row>
    <row r="31" spans="1:7" ht="25.5">
      <c r="A31" s="143">
        <v>4</v>
      </c>
      <c r="B31" s="91" t="s">
        <v>217</v>
      </c>
      <c r="C31" s="92">
        <v>2</v>
      </c>
      <c r="D31" s="121"/>
      <c r="E31" s="92"/>
      <c r="F31" s="121"/>
      <c r="G31" s="121"/>
    </row>
    <row r="32" spans="1:7" ht="38.25">
      <c r="A32" s="93">
        <v>5</v>
      </c>
      <c r="B32" s="91" t="s">
        <v>218</v>
      </c>
      <c r="C32" s="93">
        <v>2</v>
      </c>
      <c r="D32" s="120"/>
      <c r="E32" s="93"/>
      <c r="F32" s="120"/>
      <c r="G32" s="120"/>
    </row>
    <row r="33" spans="1:7">
      <c r="A33" s="75"/>
      <c r="B33" s="75"/>
      <c r="C33" s="75"/>
      <c r="D33" s="75"/>
      <c r="E33" s="75"/>
      <c r="F33" s="75"/>
      <c r="G33" s="75"/>
    </row>
    <row r="34" spans="1:7" ht="25.5" customHeight="1">
      <c r="A34" s="71"/>
      <c r="B34" s="71"/>
      <c r="C34" s="71"/>
      <c r="D34" s="71"/>
      <c r="E34" s="71"/>
      <c r="F34" s="71"/>
      <c r="G34" s="71"/>
    </row>
    <row r="35" spans="1:7">
      <c r="A35" s="72" t="s">
        <v>33</v>
      </c>
      <c r="B35" s="71"/>
      <c r="C35" s="71"/>
      <c r="D35" s="71"/>
      <c r="E35" s="71"/>
      <c r="F35" s="71"/>
      <c r="G35" s="71"/>
    </row>
    <row r="36" spans="1:7">
      <c r="A36" s="71"/>
      <c r="B36" s="71"/>
      <c r="C36" s="71"/>
      <c r="D36" s="71"/>
      <c r="E36" s="71"/>
      <c r="F36" s="71"/>
      <c r="G36" s="71"/>
    </row>
    <row r="37" spans="1:7" ht="38.25">
      <c r="A37" s="73" t="s">
        <v>450</v>
      </c>
      <c r="B37" s="73" t="s">
        <v>477</v>
      </c>
      <c r="C37" s="73" t="s">
        <v>478</v>
      </c>
      <c r="D37" s="68"/>
      <c r="E37" s="73" t="s">
        <v>588</v>
      </c>
      <c r="F37" s="68"/>
      <c r="G37" s="68"/>
    </row>
    <row r="38" spans="1:7" ht="140.25">
      <c r="A38" s="68"/>
      <c r="B38" s="69" t="s">
        <v>186</v>
      </c>
      <c r="C38" s="69" t="s">
        <v>187</v>
      </c>
      <c r="D38" s="69" t="s">
        <v>557</v>
      </c>
      <c r="E38" s="69" t="s">
        <v>12</v>
      </c>
      <c r="F38" s="69" t="s">
        <v>188</v>
      </c>
      <c r="G38" s="69" t="s">
        <v>558</v>
      </c>
    </row>
    <row r="39" spans="1:7">
      <c r="A39" s="73" t="s">
        <v>413</v>
      </c>
      <c r="B39" s="281" t="s">
        <v>200</v>
      </c>
      <c r="C39" s="282"/>
      <c r="D39" s="282"/>
      <c r="E39" s="282"/>
      <c r="F39" s="282"/>
      <c r="G39" s="283"/>
    </row>
    <row r="40" spans="1:7">
      <c r="A40" s="68" t="s">
        <v>414</v>
      </c>
      <c r="B40" s="68" t="s">
        <v>415</v>
      </c>
      <c r="C40" s="68">
        <v>2</v>
      </c>
      <c r="D40" s="68"/>
      <c r="E40" s="68"/>
      <c r="F40" s="68"/>
      <c r="G40" s="68"/>
    </row>
    <row r="41" spans="1:7">
      <c r="A41" s="68" t="s">
        <v>416</v>
      </c>
      <c r="B41" s="68" t="s">
        <v>417</v>
      </c>
      <c r="C41" s="68">
        <v>2</v>
      </c>
      <c r="D41" s="68"/>
      <c r="E41" s="68"/>
      <c r="F41" s="68"/>
      <c r="G41" s="68"/>
    </row>
    <row r="42" spans="1:7" ht="25.5">
      <c r="A42" s="68" t="s">
        <v>418</v>
      </c>
      <c r="B42" s="68" t="s">
        <v>419</v>
      </c>
      <c r="C42" s="68">
        <v>2</v>
      </c>
      <c r="D42" s="68"/>
      <c r="E42" s="68"/>
      <c r="F42" s="68"/>
      <c r="G42" s="68"/>
    </row>
    <row r="43" spans="1:7">
      <c r="A43" s="68" t="s">
        <v>420</v>
      </c>
      <c r="B43" s="140" t="s">
        <v>421</v>
      </c>
      <c r="C43" s="68">
        <v>2</v>
      </c>
      <c r="D43" s="68"/>
      <c r="E43" s="68"/>
      <c r="F43" s="68"/>
      <c r="G43" s="68"/>
    </row>
    <row r="44" spans="1:7" ht="38.25">
      <c r="A44" s="73">
        <v>2</v>
      </c>
      <c r="B44" s="73" t="s">
        <v>422</v>
      </c>
      <c r="C44" s="68">
        <v>2</v>
      </c>
      <c r="D44" s="68"/>
      <c r="E44" s="68"/>
      <c r="F44" s="68"/>
      <c r="G44" s="68"/>
    </row>
    <row r="45" spans="1:7" ht="38.25">
      <c r="A45" s="68" t="s">
        <v>423</v>
      </c>
      <c r="B45" s="68" t="s">
        <v>424</v>
      </c>
      <c r="C45" s="68">
        <v>1</v>
      </c>
      <c r="D45" s="68" t="s">
        <v>425</v>
      </c>
      <c r="E45" s="68"/>
      <c r="F45" s="68"/>
      <c r="G45" s="68"/>
    </row>
    <row r="46" spans="1:7" ht="51">
      <c r="A46" s="68" t="s">
        <v>426</v>
      </c>
      <c r="B46" s="68" t="s">
        <v>427</v>
      </c>
      <c r="C46" s="68">
        <v>2</v>
      </c>
      <c r="D46" s="68"/>
      <c r="E46" s="68"/>
      <c r="F46" s="68"/>
      <c r="G46" s="68"/>
    </row>
    <row r="47" spans="1:7" ht="38.25">
      <c r="A47" s="68" t="s">
        <v>428</v>
      </c>
      <c r="B47" s="68" t="s">
        <v>429</v>
      </c>
      <c r="C47" s="68">
        <v>2</v>
      </c>
      <c r="D47" s="68"/>
      <c r="E47" s="68"/>
      <c r="F47" s="68"/>
      <c r="G47" s="68"/>
    </row>
    <row r="48" spans="1:7" ht="25.5">
      <c r="A48" s="68">
        <v>3</v>
      </c>
      <c r="B48" s="64" t="s">
        <v>436</v>
      </c>
      <c r="C48" s="68">
        <v>2</v>
      </c>
      <c r="D48" s="68"/>
      <c r="E48" s="68"/>
      <c r="F48" s="68"/>
      <c r="G48" s="68"/>
    </row>
    <row r="49" spans="1:7" ht="25.5">
      <c r="A49" s="68" t="s">
        <v>430</v>
      </c>
      <c r="B49" s="141" t="s">
        <v>431</v>
      </c>
      <c r="C49" s="141">
        <v>1</v>
      </c>
      <c r="D49" s="141" t="s">
        <v>432</v>
      </c>
      <c r="E49" s="141"/>
      <c r="F49" s="141"/>
      <c r="G49" s="141"/>
    </row>
    <row r="50" spans="1:7" ht="38.25">
      <c r="A50" s="142" t="s">
        <v>433</v>
      </c>
      <c r="B50" s="44" t="s">
        <v>434</v>
      </c>
      <c r="C50" s="44">
        <v>2</v>
      </c>
      <c r="D50" s="44"/>
      <c r="E50" s="44"/>
      <c r="F50" s="44"/>
      <c r="G50" s="44"/>
    </row>
    <row r="51" spans="1:7" ht="38.25">
      <c r="A51" s="119">
        <v>4</v>
      </c>
      <c r="B51" s="91" t="s">
        <v>198</v>
      </c>
      <c r="C51" s="92">
        <v>2</v>
      </c>
      <c r="D51" s="121"/>
      <c r="E51" s="92"/>
      <c r="F51" s="121"/>
      <c r="G51" s="121"/>
    </row>
    <row r="52" spans="1:7" ht="51">
      <c r="A52" s="93">
        <v>5</v>
      </c>
      <c r="B52" s="91" t="s">
        <v>199</v>
      </c>
      <c r="C52" s="93">
        <v>2</v>
      </c>
      <c r="D52" s="120"/>
      <c r="E52" s="93"/>
      <c r="F52" s="120"/>
      <c r="G52" s="120"/>
    </row>
    <row r="53" spans="1:7">
      <c r="A53" s="92" t="s">
        <v>222</v>
      </c>
      <c r="B53" s="112" t="s">
        <v>221</v>
      </c>
      <c r="C53" s="109">
        <v>2</v>
      </c>
      <c r="D53" s="109"/>
      <c r="E53" s="109">
        <v>1</v>
      </c>
      <c r="F53" s="109"/>
      <c r="G53" s="102"/>
    </row>
    <row r="54" spans="1:7" ht="165.75">
      <c r="A54" s="109">
        <v>4</v>
      </c>
      <c r="B54" s="48" t="s">
        <v>406</v>
      </c>
      <c r="C54" s="109">
        <v>2</v>
      </c>
      <c r="D54" s="109"/>
      <c r="E54" s="109"/>
      <c r="F54" s="109"/>
      <c r="G54" s="102"/>
    </row>
    <row r="55" spans="1:7" ht="38.25">
      <c r="A55" s="119">
        <v>5</v>
      </c>
      <c r="B55" s="91" t="s">
        <v>198</v>
      </c>
      <c r="C55" s="92">
        <v>2</v>
      </c>
      <c r="D55" s="121"/>
      <c r="E55" s="92"/>
      <c r="F55" s="121"/>
      <c r="G55" s="121"/>
    </row>
    <row r="56" spans="1:7" ht="51">
      <c r="A56" s="93">
        <v>6</v>
      </c>
      <c r="B56" s="91" t="s">
        <v>199</v>
      </c>
      <c r="C56" s="93">
        <v>2</v>
      </c>
      <c r="D56" s="120"/>
      <c r="E56" s="93"/>
      <c r="F56" s="120"/>
      <c r="G56" s="120"/>
    </row>
    <row r="57" spans="1:7">
      <c r="C57"/>
    </row>
    <row r="58" spans="1:7">
      <c r="C58"/>
    </row>
    <row r="59" spans="1:7">
      <c r="C59"/>
    </row>
    <row r="60" spans="1:7">
      <c r="C60"/>
    </row>
    <row r="61" spans="1:7">
      <c r="C61"/>
    </row>
    <row r="62" spans="1:7">
      <c r="C62"/>
    </row>
    <row r="63" spans="1:7">
      <c r="C63"/>
    </row>
    <row r="64" spans="1:7">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sheetData>
  <mergeCells count="5">
    <mergeCell ref="B39:G39"/>
    <mergeCell ref="A15:C15"/>
    <mergeCell ref="C17:D17"/>
    <mergeCell ref="E17:G17"/>
    <mergeCell ref="B19:G19"/>
  </mergeCells>
  <phoneticPr fontId="0" type="noConversion"/>
  <pageMargins left="0.39370078740157483" right="0.39370078740157483" top="0.39370078740157483" bottom="0.39370078740157483" header="0" footer="0"/>
  <pageSetup paperSize="9" scale="86" fitToHeight="4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19</vt:i4>
      </vt:variant>
    </vt:vector>
  </HeadingPairs>
  <TitlesOfParts>
    <vt:vector size="19" baseType="lpstr">
      <vt:lpstr>А.0. Общие сведения</vt:lpstr>
      <vt:lpstr>А.1. Описание услуги</vt:lpstr>
      <vt:lpstr>А.2. Оптимизация услуги</vt:lpstr>
      <vt:lpstr>А.3. Перечень запросов</vt:lpstr>
      <vt:lpstr>А.4-5. Описание запроса 1</vt:lpstr>
      <vt:lpstr>А.4-5. Описание запроса 2 </vt:lpstr>
      <vt:lpstr>А.4-5. Описание запроса 3</vt:lpstr>
      <vt:lpstr>А.4-5. Описание запроса 4</vt:lpstr>
      <vt:lpstr>А.4-5. Описание запроса 5</vt:lpstr>
      <vt:lpstr>А.4-5. Описание запроса 6</vt:lpstr>
      <vt:lpstr>А.4-5. Описание запроса 7</vt:lpstr>
      <vt:lpstr>А.4-5. Описание запроса 8</vt:lpstr>
      <vt:lpstr>А.4-5. Описание запроса 9</vt:lpstr>
      <vt:lpstr>А.4-5. Описание запроса 10</vt:lpstr>
      <vt:lpstr>А.4-5. Описание запроса 11</vt:lpstr>
      <vt:lpstr>А.6. Правила обмена</vt:lpstr>
      <vt:lpstr>Б.1. Внесение изменений в акты</vt:lpstr>
      <vt:lpstr>Б.2. Внесение изменений в акты</vt:lpstr>
      <vt:lpstr>В. План техн. реализации</vt:lpstr>
    </vt:vector>
  </TitlesOfParts>
  <Company>E-Centr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Евгения Сербина</dc:creator>
  <cp:lastModifiedBy>ua0116</cp:lastModifiedBy>
  <cp:lastPrinted>2017-09-28T05:35:51Z</cp:lastPrinted>
  <dcterms:created xsi:type="dcterms:W3CDTF">2011-04-01T05:12:32Z</dcterms:created>
  <dcterms:modified xsi:type="dcterms:W3CDTF">2017-10-23T08:50:53Z</dcterms:modified>
</cp:coreProperties>
</file>