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90" windowWidth="17400" windowHeight="7455" tabRatio="813" firstSheet="7" activeTab="11"/>
  </bookViews>
  <sheets>
    <sheet name="А.0. Общие сведения" sheetId="19" r:id="rId1"/>
    <sheet name="А.1. Описание услуги" sheetId="1" r:id="rId2"/>
    <sheet name="А.2. Оптимизация услуги" sheetId="11" r:id="rId3"/>
    <sheet name="А.3. Перечень запросов" sheetId="8" r:id="rId4"/>
    <sheet name="А.4-5. Описание запроса 1" sheetId="20" r:id="rId5"/>
    <sheet name="А.4-5. Описание запроса 2" sheetId="3" r:id="rId6"/>
    <sheet name="А.4-5. Описание запроса 3" sheetId="21" r:id="rId7"/>
    <sheet name="А.4-5. Описание запроса 4" sheetId="34" r:id="rId8"/>
    <sheet name="А.4-5. Описание запроса 5" sheetId="35" r:id="rId9"/>
    <sheet name="А.6. Правила обмена" sheetId="15" r:id="rId10"/>
    <sheet name="Б.1. Внесение изменений в акты" sheetId="16" r:id="rId11"/>
    <sheet name="Б.2. Внесение изменений в акты" sheetId="17" r:id="rId12"/>
    <sheet name="В. План техн. реализации" sheetId="18" r:id="rId13"/>
    <sheet name="Лист1" sheetId="33" r:id="rId14"/>
  </sheets>
  <definedNames>
    <definedName name="_ftn1" localSheetId="5">'А.4-5. Описание запроса 2'!#REF!</definedName>
    <definedName name="_ftnref1" localSheetId="5">'А.4-5. Описание запроса 2'!#REF!</definedName>
    <definedName name="_Ref285658707" localSheetId="5">'А.4-5. Описание запроса 2'!#REF!</definedName>
    <definedName name="_xlnm._FilterDatabase" localSheetId="1" hidden="1">'А.1. Описание услуги'!$A$27:$J$44</definedName>
    <definedName name="_xlnm.Print_Area" localSheetId="1">'А.1. Описание услуги'!$A$18:$J$43</definedName>
    <definedName name="_xlnm.Print_Area" localSheetId="4">'А.4-5. Описание запроса 1'!$D$19</definedName>
  </definedNames>
  <calcPr calcId="145621"/>
</workbook>
</file>

<file path=xl/calcChain.xml><?xml version="1.0" encoding="utf-8"?>
<calcChain xmlns="http://schemas.openxmlformats.org/spreadsheetml/2006/main">
  <c r="F9" i="20" l="1"/>
  <c r="C9" i="20"/>
  <c r="B13" i="11"/>
</calcChain>
</file>

<file path=xl/sharedStrings.xml><?xml version="1.0" encoding="utf-8"?>
<sst xmlns="http://schemas.openxmlformats.org/spreadsheetml/2006/main" count="1096" uniqueCount="373">
  <si>
    <t>Копии документов, удостоверяющих личность заявителя и представителя заявителя, и документа, подтверждающего полномочия представителя заявителя, в случае, если заявление подается представителем заявителя</t>
  </si>
  <si>
    <t xml:space="preserve"> 1.3</t>
  </si>
  <si>
    <t>E–mail</t>
  </si>
  <si>
    <t>Контактный телефон</t>
  </si>
  <si>
    <t>№</t>
  </si>
  <si>
    <t>1.  </t>
  </si>
  <si>
    <t>2.  </t>
  </si>
  <si>
    <t>4.  </t>
  </si>
  <si>
    <t>Наименование поля</t>
  </si>
  <si>
    <t>8.1.</t>
  </si>
  <si>
    <t>Ф.И.О. и должность ответственного лица</t>
  </si>
  <si>
    <t>3.  </t>
  </si>
  <si>
    <t>Наименование услуги</t>
  </si>
  <si>
    <t>Наименование подуслуги</t>
  </si>
  <si>
    <t>Срок предоставления подуслуги</t>
  </si>
  <si>
    <t>Ведомство, ответственное за предоставление документа</t>
  </si>
  <si>
    <t>Каким образом будет оптимизирован порядок получения документа?</t>
  </si>
  <si>
    <t>Заполните поле в том случае, если документ планируется получать в по каналам МВ (варианты ответов 1, 2, 6 в предыдущем поле).</t>
  </si>
  <si>
    <t>Наименование запроса</t>
  </si>
  <si>
    <t>Укажите наименование ведомства, ответственного за подготовку ответа на запрос.</t>
  </si>
  <si>
    <t>Укажите наименование ведомства, ответственного за направление запроса.</t>
  </si>
  <si>
    <t>Укажите наименование документа (совокупности сведений), подлежащего получению по каналам МВ.</t>
  </si>
  <si>
    <t>Наименование запрашиваемого документа (совокупности сведений)</t>
  </si>
  <si>
    <t>Описание сведений, передаваемых в составе запроса</t>
  </si>
  <si>
    <t>Тип данных</t>
  </si>
  <si>
    <t>Источник данных</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</si>
  <si>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</si>
  <si>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Перечислите все данные, необходимые для выполнения запроса и передаваемые в составе запроса. Данные, передаваемые в составе различных полей, опишите раздельно. Например, запрос может содержать сведения о заявителе и включать поля: СНИЛС, место жительства,...</t>
  </si>
  <si>
    <t xml:space="preserve">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 </t>
  </si>
  <si>
    <t>Укажите наименование запроса о получении данного документа по каналам МВ. 
Наименование запроса будет использоваться, вместо полного перечисления атрибутов запроса (наименование подуслуги, документа, подуслуги, ответственных органов и т.д.). Поэтому желательно выбрать такое наименование, которое позволит отличить данный запрос от иных запросов в рамках анализируемой услуги.</t>
  </si>
  <si>
    <t>Наименование акта</t>
  </si>
  <si>
    <t>Номера статей и пунктов, подлежащих изменению</t>
  </si>
  <si>
    <t>Содержание изменений</t>
  </si>
  <si>
    <t>1.</t>
  </si>
  <si>
    <t>Срок исполнения</t>
  </si>
  <si>
    <t>Наименование мероприятия</t>
  </si>
  <si>
    <t>Дата начала работ</t>
  </si>
  <si>
    <t>Дата завершения работ</t>
  </si>
  <si>
    <t>Ответственный</t>
  </si>
  <si>
    <t>Содержание работ</t>
  </si>
  <si>
    <t>Наименование запроса, в рамках реализации которого проводится мероприятие</t>
  </si>
  <si>
    <t>Табл. Б.1. План внесения изменений в правовые акты Потребителя данных*</t>
  </si>
  <si>
    <t>Укажите номера пунктов Планов внесения изменений в правовые акты Потребителя и Поставщика данных (таблицы Б.1. и Б.2).</t>
  </si>
  <si>
    <t>Орган, ответственный за направление ответа на запрос</t>
  </si>
  <si>
    <t>Должности лиц, ответственных за направление запроса</t>
  </si>
  <si>
    <t>Укажите должности лиц, ответственных за направление запроса.</t>
  </si>
  <si>
    <t>Укажите должности лиц, ответственных за направление ответа на запрос.</t>
  </si>
  <si>
    <t>Табл. А.1.2. Описание услуги: перечень подуслуг*</t>
  </si>
  <si>
    <t>Если выбран код 1, укажите наименование справочника.
Если выбран код 4, опишите тип и объём данных (например, формат, число и предельный объём файлов или наименование прилагаемого документа: акт, выписка).</t>
  </si>
  <si>
    <t>Если данные хранятся в АИС,  укажите её наименование</t>
  </si>
  <si>
    <t>Срок направления ответа на запрос</t>
  </si>
  <si>
    <t>Описание запроса</t>
  </si>
  <si>
    <t>Описание ответа на запрос</t>
  </si>
  <si>
    <t>Табл. А.6. Правила обмена данными по запросам в ходе предоставления услуги*</t>
  </si>
  <si>
    <t>Орган, ответственный 
за направление запроса</t>
  </si>
  <si>
    <t>Срок направления запроса</t>
  </si>
  <si>
    <t>Способ направления запроса</t>
  </si>
  <si>
    <t>Способ направления ответа на запрос</t>
  </si>
  <si>
    <t>Скопируйте из таблицы 
А.4.1. Описание запроса: общее описание.</t>
  </si>
  <si>
    <t>Скопируйте из таблицы 
А.3. Перечень запросов.</t>
  </si>
  <si>
    <t>Скопируйте из таблицы 
А.5.1. Описание ответа на запрос: общее описание.</t>
  </si>
  <si>
    <t>Скопируйте из таблицы 
А.4.2. Описание запроса: состав сведений, однако разместите их в одной ячейке таблицы.</t>
  </si>
  <si>
    <t>Перечень сведений, передаваемых в составе запроса</t>
  </si>
  <si>
    <t>Перечень сведений, передаваемых в составе полей формы ответа на запрос</t>
  </si>
  <si>
    <t>Скопируйте из таблицы 
А.5.2. Описание ответа на запрос: состав сведений наименования всех АИС. Разместите их в одной ячейке таблицы.</t>
  </si>
  <si>
    <t>Скопируйте из таблицы 
А.5.2. Описание ответа на запрос: состав сведений те сведения, которые имеют код типа данных 4. Разместите их в одной ячейке таблицы.</t>
  </si>
  <si>
    <t>Скопируйте из таблицы 
А.5.2. Описание ответа на запрос: состав сведений те сведения, которые имеют код типа данных 1, 2 и 3. Разместите их в одной ячейке таблицы.</t>
  </si>
  <si>
    <t>Наименование органа (организации)</t>
  </si>
  <si>
    <t>Табл. Б.2. План внесения изменений в правовые акты Поставщиков данных***</t>
  </si>
  <si>
    <t>Табл. В. План технической реализации услуги**</t>
  </si>
  <si>
    <t>Источник данных***</t>
  </si>
  <si>
    <t>Источник данных*</t>
  </si>
  <si>
    <t xml:space="preserve">Срок исполнения </t>
  </si>
  <si>
    <t>Соответствующие пункты планов внесения изменений в правовые акты**</t>
  </si>
  <si>
    <t>Должности лиц, ответственных за направление ответа на запрос***</t>
  </si>
  <si>
    <t>Ведомство, ответственное за направление ответа на запрос</t>
  </si>
  <si>
    <t>Ведомство, ответственное за направление запроса</t>
  </si>
  <si>
    <t>Табл. А.3. Перечень запросов**</t>
  </si>
  <si>
    <t>Содержание оптимизации</t>
  </si>
  <si>
    <t>Заполните поле в том случае, если вы выбрали вариант ответа, отличный от 1. 
Коротко опишите, почему было принято соответствующее решение, какие именно изменения в составе сведений планируется и т.д.</t>
  </si>
  <si>
    <t>Введите код:
1 - данные представлены заявителем в составе заявления;
2 - данные хранятся в АИС ведомства, ответственного за предоставление услуги;
3 - данные хранятся в ведомстве, ответственном за предоставление услуги в составе бумажных документов (картотек),
4 - данные получены в ходе МВ.</t>
  </si>
  <si>
    <t>Введите код:
1 - данные хранятся в АИС ведомства, ответственного за предоставление услуги;
2 - данные хранятся в ведомстве, ответственном за предоставление услуги в составе бумажных документов,
3 - данные получены в ходе МВ.</t>
  </si>
  <si>
    <t>Табл. А.0. Общие сведения**</t>
  </si>
  <si>
    <t>Тип получателя</t>
  </si>
  <si>
    <t>Платность предоставления подуслуги</t>
  </si>
  <si>
    <t>Укажите наименование подуслуги</t>
  </si>
  <si>
    <t>Укажите срок предоставления подуслуги</t>
  </si>
  <si>
    <t xml:space="preserve">Введите код:
1 - граждане России;
2 - иностранные граждане;
3 - индивидуальные предприниматели;
4 - организации </t>
  </si>
  <si>
    <t>Введите код:
1 - платная подуслуга,
2 - бесплатная подуслуга</t>
  </si>
  <si>
    <t>Для платных подуслуг укажите наименование, реквизиты соответствующего НПА и статью. Для услуг, предоставляемых бесплатно, оставьте поле незаполненным</t>
  </si>
  <si>
    <t>Табл. А.1.1. Описание услуги: правовая база*</t>
  </si>
  <si>
    <t>Правовые акты, в соответствии с которыми предоставляется услуга </t>
  </si>
  <si>
    <t>Противоречение с нормами ФЗ №210</t>
  </si>
  <si>
    <t>Правовые основания для получения документа</t>
  </si>
  <si>
    <t>Укажите наименование документа</t>
  </si>
  <si>
    <t>Табл. А.1.3. Описание услуги: перечень входных документов*</t>
  </si>
  <si>
    <t>Способ получения документа - фактическое состояние</t>
  </si>
  <si>
    <t>Источник документа - фактическое состояние</t>
  </si>
  <si>
    <t>Введите код:
1 - предоставляется заявителем,
2 - получается по каналам межведомственного взаимодействия,
3 - получается по каналам межуровневого взаимодействия,
4 - получается по каналам внутриведомственного взаимодействия.</t>
  </si>
  <si>
    <t>Введите код:
1 - составляется заявителем,
2 - выдаётся в рамках предоставления государственной или муниципальной услуги,
3 - выдаётся организацией бюджетного сектора,
 4 - выдаётся коммерческой организацией.</t>
  </si>
  <si>
    <t>Введите код:
1 - да, подлежит,
2 - нет, не подлежит.</t>
  </si>
  <si>
    <t>Может ли данный документ быть признан избыточным и исключён из перечня необходимых для предоставления услуги?</t>
  </si>
  <si>
    <t>Введите код:
1 - да, может,
2 - нет, не может.</t>
  </si>
  <si>
    <t>Наименование "входного" документа услуги</t>
  </si>
  <si>
    <t>Табл. А.2. Оптимизация услуги*</t>
  </si>
  <si>
    <t>Внешние зависимости при выполения запроса</t>
  </si>
  <si>
    <t>Поле заполняется, если данный запрос не может быть направлен до получения ответа на какой-либо иной запрос, направляемый в рамках данной подуслуги.
Укажите номер(а) и наименование(я) запроса(ов), от которого(ых) зависит возможность направления данного запроса.</t>
  </si>
  <si>
    <t>В соответствии с ФЗ №210, подлежит получению по каналам межвед. взаимодействия</t>
  </si>
  <si>
    <t>Почему данный документ не подлежит получению по каналам межвед. взаимодействия?</t>
  </si>
  <si>
    <t>Перечень подуслуг, для предоставления которых необходим документ</t>
  </si>
  <si>
    <t>Укажите все акты, определяющие основания предоставления услуги и порядок предоставления (включая реквизиты)</t>
  </si>
  <si>
    <t>Если нормы акта вступают в прямое или косвенное в противоречие с нормами ФЗ №210, укажите номер(а) статьи(ей), содержащей указанные противоречия</t>
  </si>
  <si>
    <t>Перечислите номера подуслуг (из таблицы А.1.2), для предоставления которых необходим данный документ</t>
  </si>
  <si>
    <t>Укажите наименование и реквизиты акта, в соответствии с которым для предоставления услуги используется данный документ</t>
  </si>
  <si>
    <t>Наименование источника документа</t>
  </si>
  <si>
    <t>Для всех документов, кроме составляемых заявителем, укажите наименование органов или организаций, выдающих документы. Для документов, составляемых заявителем, оставьте поле незаполненным</t>
  </si>
  <si>
    <t>Введите код: 
1 - документ входит в перечень лично предоставляемых, 
2 - документ, является результатом предоставления необходимых и обязательных услуг, 
3 - документ отсутствует в распоряжении органов власти, местного самоуправления, подведомственных организаций</t>
  </si>
  <si>
    <t xml:space="preserve">Перечислите все документы, необходимые для получения услуги (включая документы, не подлежащие получению по каналам МВ; включая те документы, которые планируется включить в число необходимых для получения услуги и которые планируется исключить из их числа).
</t>
  </si>
  <si>
    <t>Описание запроса подготовлено на основании данных Реестр МВ*</t>
  </si>
  <si>
    <t>Введите код:
1 - если данный запрос внесён в Реестр МВ, и заполнение форм А4, А5 и А6 осуществлялось на основании сведений из Реестра МВ,
2 - если данный запрос отсутствует в Реестре МВ.</t>
  </si>
  <si>
    <t xml:space="preserve">Введите код:
1. Оптимизация не планируется.
2. Документ будет получаться по каналам МВ, если не был предоставлен заявителем самостоятельно.
3. Документ будет получаться по каналам МВ взамен документа, не предоставленного заявителем самостоятельно.
4. Документ будет исключён из перечня необходимых для предоставления услуги.
5.Документ заменит исключённый документ и будет предоставляться заявителем.
6. Документ заменит исключённый документ и будет получаться по каналам МВ. </t>
  </si>
  <si>
    <t>Орган местного самоуправления</t>
  </si>
  <si>
    <t>Правоустанавливающие документы на земельный участок, не зарегистрированные в Едином государственном реестре прав на недвижимое имущество и сделок с ним</t>
  </si>
  <si>
    <t>Разрешение на строительство</t>
  </si>
  <si>
    <t>ЭЦП</t>
  </si>
  <si>
    <t>Наименование объекта</t>
  </si>
  <si>
    <t xml:space="preserve">часть 3 статьи 55 "Градостроительного кодекса Российской Федерации" от 29.12.2004 N 190-ФЗ
</t>
  </si>
  <si>
    <t>2,3,4</t>
  </si>
  <si>
    <t xml:space="preserve">потребитель </t>
  </si>
  <si>
    <t xml:space="preserve">поставщик </t>
  </si>
  <si>
    <t xml:space="preserve"> заявление о выдаче разрешения на ввод объекта в эксплуатацию</t>
  </si>
  <si>
    <t xml:space="preserve"> документ, подтверждающий заключение договора обязательного страхования гражданской ответственности владельца опасного объекта за причинение вреда в результате аварии на опасном объекте
</t>
  </si>
  <si>
    <t>Поле для заполнения Потребителем данных*</t>
  </si>
  <si>
    <t>Краткая инструкция по заполнению</t>
  </si>
  <si>
    <t>Поле для заполнения Поставщиком данных***</t>
  </si>
  <si>
    <t xml:space="preserve">Наименование запроса
</t>
  </si>
  <si>
    <t xml:space="preserve">Скопируйте из таблицы А.3. Перечень запросов.
</t>
  </si>
  <si>
    <t xml:space="preserve">Наименование органа (организации), направляющей запрос о предоставлении документов и (или)  информации
</t>
  </si>
  <si>
    <t xml:space="preserve">-
</t>
  </si>
  <si>
    <t xml:space="preserve">Наименование органа (организации), направляющей ответ на запрос о предоставлении документов и (или) информации
</t>
  </si>
  <si>
    <t xml:space="preserve">Наименование органа (организации), в адрес которой направляется запрос о предоставлении документов и (или) информации
</t>
  </si>
  <si>
    <t xml:space="preserve">Наименование органа (организации), в адрес которой направляется ответ на запрос о предоставлении документов и (или) информации
</t>
  </si>
  <si>
    <t xml:space="preserve">Полное наименование государственной или муниципальной услуги, для предоставления которой необходимо предоставление документа и (или) информации
</t>
  </si>
  <si>
    <t xml:space="preserve">
</t>
  </si>
  <si>
    <t xml:space="preserve">Указание на положения нормативного правового акта, в котором установлено требование о предоставлении необходимого для предоставления услуги документа и (или) информации, и указание на реквизиты данного нормативного правового акта
</t>
  </si>
  <si>
    <t xml:space="preserve">Наименование запрашиваемого документа (совокупности сведений)
</t>
  </si>
  <si>
    <t xml:space="preserve">Наименование направляемого документа (совокупности сведений)
</t>
  </si>
  <si>
    <t xml:space="preserve">Способы удостоверения лица, направившего запрос, и неизменности запроса
</t>
  </si>
  <si>
    <t xml:space="preserve">Таким способом, например, может являться ЭЦП, логин-пароль в системе СМЭВ, собственноручная подпись на бумажном документе.
</t>
  </si>
  <si>
    <t xml:space="preserve">Способы удостоверения лица, направившего ответ на запрос, и неизменности ответа
</t>
  </si>
  <si>
    <t xml:space="preserve">Способ направления запроса
</t>
  </si>
  <si>
    <t xml:space="preserve">Введите код:
1 - по каналам СМЭВ,
2 - по каналам РСМЭВ,
3 - по иным электронным каналам,
4 - по почте,
5 - по факсу,
6 - курьером,
7 - другое или сочетание способов.
</t>
  </si>
  <si>
    <t xml:space="preserve">Способ направления ответа на запрос
</t>
  </si>
  <si>
    <t xml:space="preserve">Способ направления запроса, детализация
</t>
  </si>
  <si>
    <t xml:space="preserve">Если в предыдущем поле были проставлены коды 3 или 7, пожалуйста, развёрнуто опишите планируемый способ предоставления данных.
</t>
  </si>
  <si>
    <t xml:space="preserve">Способ направления ответа на запрос, детализация
</t>
  </si>
  <si>
    <t xml:space="preserve">Срок направления запроса
</t>
  </si>
  <si>
    <t xml:space="preserve">Укажите срок направления запроса с момента начала предоставления услуги
</t>
  </si>
  <si>
    <t xml:space="preserve">Срок направления ответа на запрос
</t>
  </si>
  <si>
    <t xml:space="preserve">Укажите срок с момента получения запроса, в течение которого будет направлен ответ на запрос.
</t>
  </si>
  <si>
    <t xml:space="preserve">Комментарий
</t>
  </si>
  <si>
    <t>Если выбраны коды 2 или 3, укажите полное наименование НПА, устанавливающего ведение соответствующего государственного информационного ресурса.
Если выбран код 4, укажите номер и наименование запроса, в рамках которого получены указанные данные.</t>
  </si>
  <si>
    <t xml:space="preserve"> 1</t>
  </si>
  <si>
    <t xml:space="preserve"> 2</t>
  </si>
  <si>
    <t xml:space="preserve"> 3</t>
  </si>
  <si>
    <t xml:space="preserve"> 4</t>
  </si>
  <si>
    <t>Площадь</t>
  </si>
  <si>
    <t xml:space="preserve"> 5</t>
  </si>
  <si>
    <t xml:space="preserve"> 6</t>
  </si>
  <si>
    <t xml:space="preserve"> 7</t>
  </si>
  <si>
    <t xml:space="preserve"> 8</t>
  </si>
  <si>
    <t xml:space="preserve"> 9</t>
  </si>
  <si>
    <t xml:space="preserve"> 10</t>
  </si>
  <si>
    <t xml:space="preserve"> 11</t>
  </si>
  <si>
    <t xml:space="preserve"> 12</t>
  </si>
  <si>
    <t xml:space="preserve"> 13</t>
  </si>
  <si>
    <t xml:space="preserve"> 14</t>
  </si>
  <si>
    <t>Перечислите все данные, передаваемые в составе ответа на запрос. Данные, передаваемые в составе различных полей, опишите раздельно.</t>
  </si>
  <si>
    <t>Введите код:
1 - значение из контролируемого справочника,
2 - неконтролируемое значение, 
3 - ссылка на приложенные материалы (например, к запросу могут быть приложены фотографии заявителя),
4 - описание приложенных материалов.</t>
  </si>
  <si>
    <t>Если выбраны коды 1или 2, укажите полное наименование НПА, устанавливающего ведение соответствующего государственного информационного ресурса.
Если выбран код 3, укажите наименование ведомства, предоставившего данные.</t>
  </si>
  <si>
    <t xml:space="preserve"> 1.1</t>
  </si>
  <si>
    <t xml:space="preserve"> 1.2</t>
  </si>
  <si>
    <t xml:space="preserve"> 1.4</t>
  </si>
  <si>
    <t>Кадастровый номер земельного участка</t>
  </si>
  <si>
    <t>заявление</t>
  </si>
  <si>
    <t xml:space="preserve"> 15</t>
  </si>
  <si>
    <t>1,2,3, 4</t>
  </si>
  <si>
    <t>Площадь объекта</t>
  </si>
  <si>
    <t>Заявленные в судебном порядке права требования</t>
  </si>
  <si>
    <t>Табл. А.5.2.1. Описание ответа на запрос 1: состав сведений*</t>
  </si>
  <si>
    <t>Табл. А.4.2.1. Описание запроса 1: состав сведений***</t>
  </si>
  <si>
    <t>Табл. А.4.2.2. Описание запроса 2: состав сведений***</t>
  </si>
  <si>
    <t>Табл. А.5.2.2. Описание ответа на запрос 2: состав сведений*</t>
  </si>
  <si>
    <t>Табл. А.4.1.4. Описание запроса 4: общее описание*</t>
  </si>
  <si>
    <t>Табл. А.5.1.4. Описание ответа на запрос 4: общее описание***</t>
  </si>
  <si>
    <t>Табл. А.4.2.4. Описание запроса 4: состав сведений***</t>
  </si>
  <si>
    <t>Табл. А.5.2.4. Описание ответа на запрос 4: состав сведений*</t>
  </si>
  <si>
    <t>Перечень сведений, передаваемых в виде приложенных документов</t>
  </si>
  <si>
    <t>"СОГЛАСОВАНО"</t>
  </si>
  <si>
    <t>"УТВЕРЖДАЮ"</t>
  </si>
  <si>
    <t xml:space="preserve">                                   (наименование органа)</t>
  </si>
  <si>
    <t xml:space="preserve">                                                   (подпись)</t>
  </si>
  <si>
    <t>кадастровый номер земельного участка</t>
  </si>
  <si>
    <t>Номер кадастрового квартала</t>
  </si>
  <si>
    <t>Особые отметки</t>
  </si>
  <si>
    <t>Дополнительные сведения</t>
  </si>
  <si>
    <t>План (чертеж, схема) земельного участка</t>
  </si>
  <si>
    <t>Адрес (описание местоположения) земельного участка</t>
  </si>
  <si>
    <t>Категория земель</t>
  </si>
  <si>
    <t>Кадастровая стоимость</t>
  </si>
  <si>
    <t>Система координат</t>
  </si>
  <si>
    <t>Сведения о правах</t>
  </si>
  <si>
    <t>Сведения о кадастровых инженерах</t>
  </si>
  <si>
    <t>Сведения о частях земельного участка и обременениях</t>
  </si>
  <si>
    <t>Описание местоположения границ земельного участка</t>
  </si>
  <si>
    <t>Характеристика объекта недвижимости</t>
  </si>
  <si>
    <t>Кадастровый (или условный) номер объекта</t>
  </si>
  <si>
    <t>Адрес (местоположение) объекта</t>
  </si>
  <si>
    <t>Вид, номер и дата государственной регистрации права</t>
  </si>
  <si>
    <t>Ограничение (обременение) права</t>
  </si>
  <si>
    <t>Отметка о возражении в отношении зарегистрированного права</t>
  </si>
  <si>
    <t>главный специалист</t>
  </si>
  <si>
    <t>Предыдущие номера</t>
  </si>
  <si>
    <t>кадастровые номера объектов капитального строительства</t>
  </si>
  <si>
    <t>Разрешенное использование</t>
  </si>
  <si>
    <t>Характер сведений государственного кадастра недвижимости (статус записи о земельном участке)</t>
  </si>
  <si>
    <t>Сведения о природных объектах, расположенных в пределах земельного участка</t>
  </si>
  <si>
    <t>Кадастровые номера участков, образованных из земельного участка</t>
  </si>
  <si>
    <t>План (чертеж, схема) части земельного участка</t>
  </si>
  <si>
    <t>Описание поворотных точек земельного участка</t>
  </si>
  <si>
    <t>По каналам РСМЭВ</t>
  </si>
  <si>
    <t>По каналам  РСМЭВ</t>
  </si>
  <si>
    <t>1 рабочий день</t>
  </si>
  <si>
    <t xml:space="preserve"> 16</t>
  </si>
  <si>
    <t xml:space="preserve"> 17</t>
  </si>
  <si>
    <t xml:space="preserve"> 18</t>
  </si>
  <si>
    <t xml:space="preserve"> 19</t>
  </si>
  <si>
    <t xml:space="preserve"> 20</t>
  </si>
  <si>
    <t xml:space="preserve"> 21</t>
  </si>
  <si>
    <t xml:space="preserve"> 22</t>
  </si>
  <si>
    <t>нет</t>
  </si>
  <si>
    <t xml:space="preserve"> </t>
  </si>
  <si>
    <t>Росреестр</t>
  </si>
  <si>
    <t>Решение Череповецкой городской Думы от 29.06.2010 №132 "О Правилах землепользования и застройки"</t>
  </si>
  <si>
    <t>Не позднее пяти рабочих дней со дня получения межведомственного запроса</t>
  </si>
  <si>
    <t>Не позднее 5 рабочих дней со дня получения межведомственного запроса</t>
  </si>
  <si>
    <t>Комитет по управлению имуществом города Череповца</t>
  </si>
  <si>
    <t>(8202) 50 25 50</t>
  </si>
  <si>
    <t>Потребитель или Поставщик данных</t>
  </si>
  <si>
    <t>росреестр</t>
  </si>
  <si>
    <t>Федеральный закон от 13 июля 2015 г. N 218-ФЗ "О государственной регистрации недвижимости"</t>
  </si>
  <si>
    <t>вид вещного права, номер регистрации и дата государственной регистрации права</t>
  </si>
  <si>
    <t>вид зарегистрированного ограничения права или обременения объекта недвижимости, номер регистрации и дата государственной регистрации таких ограничения или обременения</t>
  </si>
  <si>
    <t>основания возникновения, изменения, прекращения ограничений права или обременений объекта недвижимости</t>
  </si>
  <si>
    <t xml:space="preserve">сведения о лице, за которым зарегистрировано право </t>
  </si>
  <si>
    <t xml:space="preserve">сведения о лицах, в пользу которых установлены ограничения права или обременения объекта недвижимости, </t>
  </si>
  <si>
    <t>Земельный кодекс Российской Федерации</t>
  </si>
  <si>
    <t>Постановление мэрии г. Череповца от 30.07.2015 № 4196  «Об утверждении Положения о земельной комиссии»</t>
  </si>
  <si>
    <t xml:space="preserve">разрешенное использование </t>
  </si>
  <si>
    <t xml:space="preserve">категория </t>
  </si>
  <si>
    <t>Кадастровый номер земельного учаска</t>
  </si>
  <si>
    <t>Управление муниципальной службы и кадровой политики мэрии города Череповца</t>
  </si>
  <si>
    <t>Запрос сведений о земельном участке</t>
  </si>
  <si>
    <t>Запрос  о предоставлении сведений, содержащихся в ЕГРН</t>
  </si>
  <si>
    <t>комитет по управлению имуществом города</t>
  </si>
  <si>
    <t>30 календарных дней со дня поступления заявления</t>
  </si>
  <si>
    <t>1,2,3,4</t>
  </si>
  <si>
    <t>ФГИС ЕГРН</t>
  </si>
  <si>
    <t>Федеральное агентство по недропользованию - роснедра</t>
  </si>
  <si>
    <t xml:space="preserve">1 Кадастровый номер земельного участка 2 Номер кадастрового квартала 3 Предыдущие номера
кадастровые номера объектов капитального строительства 4 Адрес (описание местоположения) земельного участка 5 Категория земель 6 Разрешенное использование 7 Площадь 8 Кадастровая стоимость 9 Система координат 10 Сведения о правах 11 Особые отметки 12 Характер сведений  12 государственного кадастра недвижимости (статус записи о земельном участке) 14 Дополнительные сведения 15 Сведения о природных объектах, расположенных в пределах земельного участка 16 Кадастровые номера участков, образованных из земельного участка 17 Сведения о кадастровых инженерах 18  План (чертеж, схема) земельного участка 19 Сведения о частях земельного участка и обременениях 20 План (чертеж, схема) части земельного участка 21 Описание местоположения границ земельного участка 22 Описание поворотных точек земельного участка
</t>
  </si>
  <si>
    <t xml:space="preserve">1 Характеристика объекта не-движимости 2 Кадастровый (или условный) номер объекта 3 Наименование объекта 4 Площадь объекта 5 Адрес (ме-стоположение) объекта 6 све-дения о лице, за которым зарегистрировано право 7 Вид, номер и дата государ-ственной регистрации права 8 Ограничение (обремене-ние) права 9 Заявленные в судебном порядке права тре-бования 10 Отметка о возраже-нии в отношении зарегистри-рованного права 11 вид вещно-го права, номер регистрации и дата государственной регист-рации права 12 вид вещного права, номер регистрации и дата государственной регист-рации права 13 вид зарегист-рированного ограничения пра-ва или обременения объекта недвижимости, номер регист-рации и дата государственной регистрации таких ограничения или обременения 14 сведения о лицах, в пользу которых установлены ограничения права или обременения объекта не-движимости, 15 основания возникновения, изменения, прекращения ограничений права или обременений объекта недвижимости16 разрешенное использование 17 категория 
</t>
  </si>
  <si>
    <t>Табл. А.4.1.2. Описание запроса 1: общее описание*</t>
  </si>
  <si>
    <t>Табл. А.4.1.1. Описание запроса 2: общее описание*</t>
  </si>
  <si>
    <t>Табл. А.5.1.1. Описание ответа на запрос 2: общее описание***</t>
  </si>
  <si>
    <t>Табл. А.5.1.2. Описание ответа на запрос 1: общее описание***</t>
  </si>
  <si>
    <t>-</t>
  </si>
  <si>
    <t>Заключение соглашения о перераспределении земель и (или) земельных участков, находящихся в муниципальной собственности, либо государственная собственность на которые не разграничена, и земельных участков, находящихся в частной собственности (за исключением федеральной собственности и собственности субъектов Российской Федерации)</t>
  </si>
  <si>
    <t>Федеральная налоговая служба</t>
  </si>
  <si>
    <t>Федеральный закон от 25 октября 2001 года № 137-ФЗ «О введении в действие Земельного кодекса Российской Федерации»</t>
  </si>
  <si>
    <t>Федеральный закон от 13.07.2015 № 218-ФЗ «О государственной регистрации недвижимости»</t>
  </si>
  <si>
    <t>Постановление Правительства РФ от 27.11.2014 № 1244 «Об утверждении Правил выдачи разрешения на использование земель или земельного участка, находящихся в государственной или муниципальной собственности»</t>
  </si>
  <si>
    <t>Решением Череповецкой городской Думы от 06.05.2015 № 74 «О Положе-нии о комитете по управлению имуществом города Череповца»</t>
  </si>
  <si>
    <t>Постановление мэрии г.Череповца от 08.11.2017 №5373 "Об утверждении административного регламента предоставления муниципальной услуги по заключению соглашения о перераспределении земель и (или) земельных участков, находящихся в муниципальной собственности либо государственная собственность на которые не разграничена, и земельных участков, находящихся в частной собственности</t>
  </si>
  <si>
    <t>принятие  решения о перераспределении земель и (или) земельных участков, находящихся в муници-пальной собственности, либо государственная собственность на которые не раз-граничена, и земельных участков, находящихся в частной собственности (за ис-ключением федеральной собственности и собственности субъектов Российской Федерации)</t>
  </si>
  <si>
    <t>подготовка соглашения о перераспределении земель и (или) земельных участков, находящихся в муниципальной собственности, либо государственная собственность на которые не разграничена, и земельных участков, находящихся в частной собственности (за исключением федеральной собственности и собственности субъектов Российской Федерации)</t>
  </si>
  <si>
    <t>Схема расположения земельного участка в случае, если отсутствует проект межевания территории, в границах которой осуществляется перераспределение земельных участков</t>
  </si>
  <si>
    <t>Заверенный перевод на русский язык документов о государственной регистрации юридического лица в соответствии с законодательством иностранного государства в случае, если заявителем является иностранное юридическое лицо</t>
  </si>
  <si>
    <t>выписку  из Единого государственного реестра недвижимости (далее - ЕГРН) об основных характеристиках и зарегистрированных правах на объект недвижимости в отношении здания, сооружения, находящегося на земельном участке, в отношении которого подано заявление о перераспределении</t>
  </si>
  <si>
    <t>выписку из ЕГРН о правах на земельный участок, в отношении которого подано заявление о перераспределении</t>
  </si>
  <si>
    <t>выписка из Единого государственного реестра индивидуальных предпринимателей об индивидуальном предпринимателе, являющемся заявителем</t>
  </si>
  <si>
    <t>ФНС</t>
  </si>
  <si>
    <t>выписку из Единого государственного реестра юридических лиц о юридическом лице, являющемся заявителем</t>
  </si>
  <si>
    <t>кадастровая выписка о земельном участке или кадастровый паспорт земельного участка(представляется по результатам проведения кадастровых работ земельного участка и (или) земельных участков, образуемых в результате перераспределения)</t>
  </si>
  <si>
    <t>Запрос  о предоставлении сведений о земельном участке, содержащихся в ЕГРН</t>
  </si>
  <si>
    <t>Запрос  о предоставлении сведений об объектах недвижимости, содержащихся в ЕГРН</t>
  </si>
  <si>
    <t>Запрос выписки из ЕГРЮЛ</t>
  </si>
  <si>
    <t>Запрос  выписки из ЕГРИП</t>
  </si>
  <si>
    <t>федеральная налоговая служба</t>
  </si>
  <si>
    <t>федеральная налоговая слуба</t>
  </si>
  <si>
    <t>выписка из ЕГРН о правах на земельный участок, в отношении которого подано заявление о перераспределении</t>
  </si>
  <si>
    <t>Табл. А.4.1.1. Описание запроса 1: общее описание*</t>
  </si>
  <si>
    <t>Табл. А.5.1.1. Описание ответа на запрос 1: общее описание***</t>
  </si>
  <si>
    <t>Кадастровый номер здания, сооружения</t>
  </si>
  <si>
    <t>выписка  из Единого государственного реестра недвижимости об основных характеристиках и зарегистрированных правах на объект недвижимости в отношении здания, сооружения, находящегося на земельном участке, в отношении которого подано заявление о перераспределении</t>
  </si>
  <si>
    <t>Выписка из Единого государственного реестра юридических лиц о юридическом лице, являющемся заявителем</t>
  </si>
  <si>
    <t>выписка из Единого государственного реестра юридических лиц о юридическом лице, являющемся заявителем</t>
  </si>
  <si>
    <t>наименование юридического лица</t>
  </si>
  <si>
    <t>ИНН или ОГРН</t>
  </si>
  <si>
    <t>полное и (в случае, если имеется) сокращенное наименование, фирменное наименование для коммерческих организаций на русском языке. В случае, если в учредительных документах юридического лица его наименование указано на одном из языков народов Российской Федерации и (или) на иностранном языке, в едином государственном реестре юридических лиц указывается также наименование юридического лица на этих языках</t>
  </si>
  <si>
    <t>Федеральный закон от 8 августа 2001 г. N 129-ФЗ "О государственной регистрации юридических лиц и индивидуальных предпринимателей"</t>
  </si>
  <si>
    <t>АИС "Налог-3"</t>
  </si>
  <si>
    <t>организационно-правовая форма</t>
  </si>
  <si>
    <t>адрес юридического лица в пределах места нахождения юридического лица</t>
  </si>
  <si>
    <t>способ образования юридического лица (создание или реорганизация)</t>
  </si>
  <si>
    <t>сведения об учредителях (участниках) юридического лица, в отношении акционерных обществ также сведения о держателях реестров их акционеров, в отношении обществ с ограниченной ответственностью - сведения о размерах и номинальной стоимости долей в уставном капитале общества, принадлежащих обществу и его участникам, о передаче долей или частей долей в залог или об ином их обременении, сведения о лице, осуществляющем управление долей, переходящей в порядке наследования</t>
  </si>
  <si>
    <t>сведения о правопреемстве - для юридических лиц, созданных в результате реорганизации иных юридических лиц, для юридических лиц, в учредительные документы которых вносятся изменения в связи с реорганизацией, а также для юридических лиц, прекративших свою деятельность в результате реорганизации</t>
  </si>
  <si>
    <t>дата регистрации изменений, внесенных в учредительные документы юридического лица, или в случаях, установленных законом, дата получения регистрирующим органом уведомления об изменениях, внесенных в учредительные документы</t>
  </si>
  <si>
    <t>способ прекращения юридического лица (путем реорганизации, ликвидации или путем исключения из единого государственного реестра юридических лиц по решению регистрирующего органа, в связи с продажей или внесением имущественного комплекса унитарного предприятия либо имущества учреждения в уставный капитал акционерного общества, в связи с передачей имущественного комплекса унитарного предприятия или имущества учреждения в собственность государственной корпорации в качестве имущественного взноса Российской Федерации в случаях, предусмотренных законодательством Российской Федерации)</t>
  </si>
  <si>
    <t>размер указанного в учредительных документах коммерческой организации уставного капитала (складочного капитала, уставного фонда, паевых взносов или другого)</t>
  </si>
  <si>
    <t>фамилия, имя, отчество и должность лица, имеющего право без доверенности действовать от имени юридического лица, а также паспортные данные такого лица или данные иных документов, удостоверяющих личность в соответствии с законодательством Российской Федерации, и идентификационный номер налогоплательщика при его наличии</t>
  </si>
  <si>
    <t>сведения о лицензиях, полученных юридическим лицом</t>
  </si>
  <si>
    <t>сведения о филиалах и представительствах юридического лица</t>
  </si>
  <si>
    <t>идентификационный номер налогоплательщика, код причины и дата постановки на учет юридического лица в налоговом органе</t>
  </si>
  <si>
    <t>коды по Общероссийскому классификатору видов экономической деятельности</t>
  </si>
  <si>
    <t>номер и дата регистрации юридического лица в качестве страхователяв территориальном органе Пенсионного фонда Российской Федерации, в исполнительном органе Фонда социального страхования Российской Федерации</t>
  </si>
  <si>
    <t>сведения о том, что юридическое лицо находится в процессе реорганизации</t>
  </si>
  <si>
    <t>сведения о том, что юридическое лицо, являющееся хозяйственным обществом, находится в процессе уменьшения его уставного капитала</t>
  </si>
  <si>
    <t>Табл. А.4.1.4. Описание запроса 5: общее описание*</t>
  </si>
  <si>
    <t>Табл. А.5.1.4. Описание ответа на запрос 5: общее описание***</t>
  </si>
  <si>
    <t>Запрос выписки из ЕГРИП</t>
  </si>
  <si>
    <t>_</t>
  </si>
  <si>
    <t xml:space="preserve">   </t>
  </si>
  <si>
    <t>Табл. А.4.2.4. Описание запроса 3: состав сведений***</t>
  </si>
  <si>
    <t>ФИО</t>
  </si>
  <si>
    <t>ИНН</t>
  </si>
  <si>
    <t>Табл. А.5.2.4. Описание ответа на запрос 3: состав сведений*</t>
  </si>
  <si>
    <t>фамилия, имя и (в случае, если имеется) отчество на русском языке (для иностранных граждан и лиц без гражданства такие сведения дополнительно указываются с помощью букв латинского алфавита на основании сведений, содержащихся в документе, удостоверяющем личность в соответствии с законодательством Российской Федерации)</t>
  </si>
  <si>
    <t>пол</t>
  </si>
  <si>
    <t>дата и место рождения</t>
  </si>
  <si>
    <t>гражданство (при отсутствии у индивидуального предпринимателя гражданства указывается: "лицо без гражданства")</t>
  </si>
  <si>
    <t>место жительства в Российской Федерации (указывается адрес - наименование субъекта Российской Федерации, района, города, иного населенного пункта, улицы, номера дома, квартиры, - по которому индивидуальный предприниматель зарегистрирован по месту жительства в установленном законодательством Российской Федерации порядке (далее - адрес места жительства)</t>
  </si>
  <si>
    <t>данные основного документа, удостоверяющего личность гражданина Российской Федерации на территории Российской Федерации (далее - основной документ) (в случае, если индивидуальный предприниматель является гражданином Российской Федерации)</t>
  </si>
  <si>
    <t>вид и данные документа, установленного федеральным законом или признаваемого в соответствии с международным договором Российской Федерации в качестве документа, удостоверяющего личность иностранного гражданина (в случае, если индивидуальный предприниматель является иностранным гражданином);</t>
  </si>
  <si>
    <t>з) вид и данные документа, предусмотренного федеральным законом или признаваемого в соответствии с международным договором Российской Федерации в качестве документа, удостоверяющего личность лица без гражданства (в случае, если индивидуальный предприниматель является лицом без гражданства)</t>
  </si>
  <si>
    <t>вид, данные и срок действия документа, подтверждающего право индивидуального предпринимателя временно или постоянно проживать в Российской Федерации (в случае, если индивидуальный предприниматель является иностранным гражданином или лицом без гражданства);</t>
  </si>
  <si>
    <t>дата государственной регистрации физического лица в качестве индивидуального предпринимателя и данные документа, подтверждающего факт внесения в единый государственный реестр индивидуальных предпринимателей записи об указанной государственной регистрации;</t>
  </si>
  <si>
    <t xml:space="preserve">дата и способ прекращения физическим лицом деятельности в качестве индивидуального предпринимателя </t>
  </si>
  <si>
    <t>сведения о лицензиях, полученных индивидуальным предпринимателем</t>
  </si>
  <si>
    <t xml:space="preserve">ОГРН </t>
  </si>
  <si>
    <t>идентификационный номер налогоплательщика, дата постановки на учет индивидуального предпринимателя в налоговом органе</t>
  </si>
  <si>
    <t>коды по Общероссийскому классификатору видов экономической деятельности;</t>
  </si>
  <si>
    <t>Информация об изменениях</t>
  </si>
  <si>
    <t>комитет по управлению имуществом города Череповца</t>
  </si>
  <si>
    <t xml:space="preserve">наименование юридического лица;
ИНН или ОГРН
</t>
  </si>
  <si>
    <t>1. Полное и (в случае, если имеется) сокращенное наименование, фирменное наименование для коммерческих организаций на русском языке. В случае, если в учредительных документах юридического лица его наименование указано на одном из языков народов Российской Федерации и (или) на иностранном языке, в едином государственном реестре юридических лиц указывается также наименование юридического лица на этих языках; 2.организационно-правовая форма; 3. адрес юридического лица в пределах места нахождения юридического лица; 4. способ образования юридического лица (создание или реорганизация); 5. сведения об учредителях (участниках) юридического лица, в отношении акционерных обществ также сведения о держателях реестров их акционеров, в отношении обществ с ограниченной ответственностью - сведения о размерах и номинальной стоимости долей в уставном капитале общества, принадлежащих обществу и его участникам, о передаче долей или частей долей в залог или об ином их обременении, сведения о лице, осуществляющем управление долей, переходящей в порядке наследования; 6. сведения о правопреемстве - для юридических лиц, созданных в результате реорганизации иных юридических лиц, для юридических лиц, в учредительные документы которых вносятся изменения в связи с реорганизацией, а также для юридических лиц, прекративших свою деятельность в результате реорганизации; 7. дата регистрации изменений, внесенных в учредительные документы юридического лица, или в случаях, установленных законом, дата получения регистрирующим органом уведомления об изменениях, внесенных в учредительные документы; 8. способ прекращения юридического лица (путем реорганизации, ликвидации или путем исключения из единого государственного реестра юридических лиц по решению регистрирующего органа, в связи с продажей или внесением имущественного комплекса унитарного предприятия либо имущества учреждения в уставный капитал акционерного общества, в связи с передачей имущественного комплекса унитарного предприятия или имущества учреждения в собственность государственной корпорации в качестве имущественного взноса Российской Федерации в случаях, предусмотренных законодательством Российской Федерации);9. размер указанного в учредительных документах коммерческой организации уставного капитала (складочного капитала, уставного фонда, паевых взносов или другого); 10. фамилия, имя, отчество и должность лица, имеющего право без доверенности действовать от имени юридического лица, а также паспортные данные такого лица или данные иных документов, удостоверяющих личность в соответствии с законодательством Российской Федерации, и идентификационный номер налогоплательщика при его наличии; 11. сведения о лицензиях, полученных юридическим лицом; 12. сведения о филиалах и представительствах юридического лица; 13. идентификационный номер налогоплательщика, код причины и дата постановки на учет юридического лица в налоговом органе; 14. коды по Общероссийскому классификатору видов экономической деятельности; 15. номер и дата регистрации юридического лица в качестве страхователя в территориальном органе Пенсионного фонда Российской Федерации, в исполнительном органе Фонда социального страхования Российской Федерации; 16. сведения о том, что юридическое лицо находится в процессе реорганизации; 17. сведения о том, что юридическое лицо, являющееся хозяйственным обществом, находится в процессе уменьшения его уставного капитала; 18. Особые отметки</t>
  </si>
  <si>
    <t>ФИО, ИНН</t>
  </si>
  <si>
    <t>Не позднее 5рабочих дней со дня получения межведомственного запроса</t>
  </si>
  <si>
    <t xml:space="preserve">1. фамилия, имя и (в случае, если имеется) отчество на русском языке (для иностранных граждан и лиц без гражданства такие сведения дополнительно указываются с помощью букв латинского алфавита на основании сведений, содержащихся в документе, удостоверяющем личность в соответствии с законодательством Российской Федерации) 2. пол 3. дата и место рождения 4. гражданство (при отсутствии у индивидуального предпринимателя гражданства указывается: "лицо без гражданства") 5.место жительства в Российской Федерации (указывается адрес - наименование субъекта Российской Федерации, района, города, иного населенного пункта, улицы, номера дома, квартиры, - по которому индивидуальный предприниматель зарегистрирован по месту жительства в установленном законодательством Российской Федерации порядке (далее - адрес места жительства) 6. данные основного документа, удостоверяющего личность гражданина Российской Федерации на территории Российской Федерации (далее - основной документ) (в случае, если индивидуальный предприниматель является гражданином Российской Федерации) 7. вид и данные документа, установленного федеральным законом или признаваемого в соответствии с международным договором Российской Федерации в качестве документа, удостоверяющего личность иностранного гражданина (в случае, если индивидуальный предприниматель является иностранным гражданином); 8) вид и данные документа, предусмотренного федеральным законом или признаваемого в соответствии с международным договором Российской Федерации в качестве документа, удостоверяющего личность лица без гражданства (в случае, если индивидуальный предприниматель является лицом без гражданства) 9.вид, данные и срок действия документа, подтверждающего право индивидуального предпринимателя временно или постоянно проживать в Российской Федерации (в случае, если индивидуальный предприниматель является иностранным гражданином или лицом без гражданства); 10) дата государственной регистрации физического лица в качестве индивидуального предпринимателя и данные документа, подтверждающего факт внесения в единый государственный реестр индивидуальных предпринимателей записи об указанной государственной регистрации; 11. дата и способ прекращения физическим лицом деятельности в качестве индивидуального предпринимателя (по заявлению, либо в связи со смертью, либо в связи с принятием судом решения о признании несостоятельным (банкротом) или о прекращении деятельности в качестве индивидуального предпринимателя в принудительном порядке, либо в связи с вступлением в силу приговора суда, которым назначено наказание в виде лишения права заниматься предпринимательской деятельностью на определенный срок, либо в связи с аннулированием документа, подтверждающего право временно или постоянно проживать в Российской Федерации, или окончанием срока действия указанного документа); 12) сведения о лицензиях, полученных индивидуальным предпринимателем, 13 ОРГН, 14 идентификационный номер налогоплательщика,.дата постановки на учет индивидуального предпринимателя в налоговом органе 15. коды по Общероссийскому классификатору видов экономической деятельности; 16. Информация об изменениях 17. номер и дата регистрации юридического лица в качестве страхователяв территориальном органе Пенсионного фонда Российской Федерации, в исполнительном органе Фонда социального страхования Российской Федерации
</t>
  </si>
  <si>
    <t>1. Кадастровый номер помещения. 2. Номер кадастрового квартала 3. Предыдущие номера  4. кадастровые номера объектов капитального строительства 5. Адрес (описание местоположения) земельного участка 6. Категория земель 7.Разрешенное использование 8. Площадь 9.Кадастровая стоимость 10.Система координат 11. Сведения о правах 12. Особые отметки 13. Характер сведений государственного кадастра недвижимости (статус записи о земельном участке) 14. Дополнительные сведения 15. Сведения о кадастровых инженерах 16. План (чертеж, схема) помещения</t>
  </si>
  <si>
    <t>кадастровый номер здания, строения (помещения), адрес (местоположение) здания, строения (помещения)</t>
  </si>
  <si>
    <t>_________________/Н.Н.Тугаринова/</t>
  </si>
  <si>
    <t>"____"_________________ 2019 года</t>
  </si>
  <si>
    <t>_________________/В.С. Дмитриев</t>
  </si>
  <si>
    <t>"____"_________________ 2019года</t>
  </si>
  <si>
    <t>Заключение соглашения о перераспределении земель и (или) земельных участков, находящихся в муниципальной собственности, либо государственная собственность на которые не разграничена, и земельных участков, находящихся в частной собственности</t>
  </si>
  <si>
    <t>Белоцековская С.А.</t>
  </si>
  <si>
    <t xml:space="preserve">belotserkovskaya.sa@cherepovetscity.ru
</t>
  </si>
  <si>
    <t>постановление Правительства Вологодской области от 17.11.2014 года   № 1035 «Об утверждении Порядка определения размера платы за увеличение площади земельных участков, находящихся в частной собственности, в результате перераспределения таких земельных участков и земельных участков, находящихся в собственности Вологодской области, земель или земельных участков, государственная собственность на которые не разграничена, на территории Вологодской области»</t>
  </si>
  <si>
    <t>приказ Министерства экономического развития России от  14.01.2015 года № 7 «Об утверждении порядка и способов подачи заявлений об утверждении схемы расположения земельного участка или земельных участков на кадастровом плане территории, заявления о проведении аукциона по продаже земельного участка, находящегося в государственной или муниципальной собственности, или аукциона на право заключения договора аренды земельного участка, находящегося в государственной или муниципальной собственности, заявления о предвари-тельном согласовании предоставления земельного участка, находящегося в госу-дарственной или муниципальной собственности, заявления о предоставлении земельного участка, находящегося в государственной или муниципальной собст-венности, и заявления о перераспределении земель и (или) земельных участков, находящихся в государственной или муниципальной собственности, и земельных участков, находящихся в частной собственности, в форме электронных докумен-тов с использованием информационно-телекоммуникационной сети «Интернет», а также требований к их формату»</t>
  </si>
  <si>
    <t xml:space="preserve">Документ, удостоверяющий личность заявителя (заявителей), являющегося (являющихся) физическим лицом, либо личность представителя физического или юридического лица </t>
  </si>
  <si>
    <t>Документ, подтверждающий полномочия представителя заявителя (в случае обращения за получением муниципальной услуги представителя заявителя).</t>
  </si>
  <si>
    <t>Копии правоустанавливающих и (или) правоудостоверяющих документов на земельный участок, принадлежащий заявителю, в случае если право собственности не зарегистрировано в ЕГРН</t>
  </si>
  <si>
    <t>выписка из ЕГРН об основных характеристиках и зарегистрированных правах на земельные участки, в отношении которых подано заявление о перераспределении (представляется по результатам проведения кадастровых работ земельного участка и (или) земельных участков, образуемого (образуемых) в результате перераспределения)</t>
  </si>
</sst>
</file>

<file path=xl/styles.xml><?xml version="1.0" encoding="utf-8"?>
<styleSheet xmlns="http://schemas.openxmlformats.org/spreadsheetml/2006/main" xmlns:mc="http://schemas.openxmlformats.org/markup-compatibility/2006" xmlns:x14ac="http://schemas.microsoft.com/office/spreadsheetml/2009/9/ac" mc:Ignorable="x14ac">
  <fonts count="83" x14ac:knownFonts="1">
    <font>
      <sz val="11"/>
      <color theme="1"/>
      <name val="Calibri"/>
      <family val="2"/>
      <charset val="204"/>
      <scheme val="minor"/>
    </font>
    <font>
      <sz val="11"/>
      <color indexed="8"/>
      <name val="Calibri"/>
      <family val="2"/>
      <charset val="204"/>
    </font>
    <font>
      <sz val="10"/>
      <color indexed="8"/>
      <name val="Calibri"/>
      <family val="2"/>
      <charset val="204"/>
    </font>
    <font>
      <b/>
      <sz val="12"/>
      <color indexed="8"/>
      <name val="Calibri"/>
      <family val="2"/>
      <charset val="204"/>
    </font>
    <font>
      <sz val="12"/>
      <color indexed="8"/>
      <name val="Calibri"/>
      <family val="2"/>
      <charset val="204"/>
    </font>
    <font>
      <sz val="10"/>
      <name val="Calibri"/>
      <family val="2"/>
      <charset val="204"/>
    </font>
    <font>
      <b/>
      <sz val="12"/>
      <name val="Calibri"/>
      <family val="2"/>
      <charset val="204"/>
    </font>
    <font>
      <i/>
      <sz val="11"/>
      <color indexed="8"/>
      <name val="Calibri"/>
      <family val="2"/>
      <charset val="204"/>
    </font>
    <font>
      <b/>
      <sz val="12"/>
      <color indexed="8"/>
      <name val="Calibri"/>
      <family val="2"/>
      <charset val="204"/>
    </font>
    <font>
      <sz val="8"/>
      <name val="Calibri"/>
      <family val="2"/>
      <charset val="204"/>
    </font>
    <font>
      <b/>
      <sz val="12"/>
      <color indexed="8"/>
      <name val="Calibri"/>
      <family val="2"/>
      <charset val="204"/>
    </font>
    <font>
      <sz val="10"/>
      <color indexed="8"/>
      <name val="Calibri"/>
      <family val="2"/>
      <charset val="204"/>
    </font>
    <font>
      <sz val="10"/>
      <color indexed="8"/>
      <name val="Calibri"/>
      <family val="2"/>
      <charset val="204"/>
    </font>
    <font>
      <sz val="10"/>
      <name val="Calibri"/>
      <family val="2"/>
      <charset val="204"/>
    </font>
    <font>
      <b/>
      <sz val="10"/>
      <name val="Calibri"/>
      <family val="2"/>
      <charset val="204"/>
    </font>
    <font>
      <b/>
      <sz val="12"/>
      <color indexed="8"/>
      <name val="Times New Roman"/>
      <family val="1"/>
      <charset val="204"/>
    </font>
    <font>
      <sz val="12"/>
      <color indexed="8"/>
      <name val="Times New Roman"/>
      <family val="1"/>
      <charset val="204"/>
    </font>
    <font>
      <i/>
      <sz val="12"/>
      <color indexed="8"/>
      <name val="Times New Roman"/>
      <family val="1"/>
      <charset val="204"/>
    </font>
    <font>
      <sz val="12"/>
      <name val="Times New Roman"/>
      <family val="1"/>
      <charset val="204"/>
    </font>
    <font>
      <i/>
      <sz val="12"/>
      <name val="Times New Roman"/>
      <family val="1"/>
      <charset val="204"/>
    </font>
    <font>
      <b/>
      <sz val="12"/>
      <name val="Times New Roman"/>
      <family val="1"/>
      <charset val="204"/>
    </font>
    <font>
      <strike/>
      <sz val="12"/>
      <name val="Times New Roman"/>
      <family val="1"/>
      <charset val="204"/>
    </font>
    <font>
      <sz val="11"/>
      <color indexed="10"/>
      <name val="Calibri"/>
      <family val="2"/>
      <charset val="204"/>
    </font>
    <font>
      <i/>
      <sz val="11"/>
      <color indexed="8"/>
      <name val="Arial Cyr"/>
    </font>
    <font>
      <b/>
      <sz val="12"/>
      <color indexed="8"/>
      <name val="Arial Cyr"/>
    </font>
    <font>
      <b/>
      <sz val="10"/>
      <color indexed="8"/>
      <name val="Arial Cyr"/>
    </font>
    <font>
      <sz val="12"/>
      <color indexed="10"/>
      <name val="Calibri"/>
      <family val="2"/>
      <charset val="204"/>
    </font>
    <font>
      <sz val="11"/>
      <name val="Calibri"/>
      <family val="2"/>
      <charset val="204"/>
    </font>
    <font>
      <sz val="12"/>
      <color indexed="8"/>
      <name val="Times New Roman"/>
      <family val="1"/>
      <charset val="204"/>
    </font>
    <font>
      <i/>
      <sz val="12"/>
      <color indexed="10"/>
      <name val="Times New Roman"/>
      <family val="1"/>
      <charset val="204"/>
    </font>
    <font>
      <sz val="12"/>
      <color indexed="8"/>
      <name val="Times New Roman"/>
      <family val="1"/>
      <charset val="204"/>
    </font>
    <font>
      <sz val="12"/>
      <color indexed="8"/>
      <name val="Arial"/>
      <family val="2"/>
      <charset val="204"/>
    </font>
    <font>
      <sz val="10"/>
      <color indexed="8"/>
      <name val="Arial"/>
      <family val="2"/>
      <charset val="204"/>
    </font>
    <font>
      <sz val="8"/>
      <color indexed="8"/>
      <name val="Calibri"/>
      <family val="2"/>
      <charset val="204"/>
    </font>
    <font>
      <sz val="8"/>
      <color indexed="8"/>
      <name val="Calibri"/>
      <family val="2"/>
    </font>
    <font>
      <sz val="10"/>
      <color indexed="8"/>
      <name val="Arial Cyr"/>
      <charset val="204"/>
    </font>
    <font>
      <sz val="10"/>
      <name val="Times New Roman"/>
      <family val="1"/>
      <charset val="204"/>
    </font>
    <font>
      <sz val="9"/>
      <color indexed="8"/>
      <name val="Calibri"/>
      <family val="2"/>
      <charset val="204"/>
    </font>
    <font>
      <sz val="9"/>
      <color indexed="8"/>
      <name val="Cambria"/>
      <family val="1"/>
      <charset val="204"/>
    </font>
    <font>
      <sz val="9"/>
      <name val="Times New Roman"/>
      <family val="1"/>
      <charset val="204"/>
    </font>
    <font>
      <sz val="10"/>
      <color indexed="8"/>
      <name val="Times New Roman"/>
      <family val="1"/>
      <charset val="204"/>
    </font>
    <font>
      <sz val="9"/>
      <color indexed="8"/>
      <name val="Times New Roman"/>
      <family val="1"/>
      <charset val="204"/>
    </font>
    <font>
      <i/>
      <sz val="9"/>
      <color indexed="8"/>
      <name val="Arial Cyr"/>
    </font>
    <font>
      <sz val="9"/>
      <color indexed="8"/>
      <name val="Calibri"/>
      <family val="2"/>
      <charset val="204"/>
    </font>
    <font>
      <b/>
      <sz val="9"/>
      <color indexed="8"/>
      <name val="Arial Cyr"/>
    </font>
    <font>
      <sz val="9"/>
      <color indexed="8"/>
      <name val="Arial"/>
      <family val="2"/>
      <charset val="204"/>
    </font>
    <font>
      <sz val="9"/>
      <name val="Calibri"/>
      <family val="2"/>
      <charset val="204"/>
    </font>
    <font>
      <sz val="10"/>
      <color indexed="8"/>
      <name val="Calibri"/>
      <family val="2"/>
      <charset val="204"/>
    </font>
    <font>
      <sz val="10"/>
      <color indexed="8"/>
      <name val="Times New Roman"/>
      <family val="1"/>
      <charset val="204"/>
    </font>
    <font>
      <sz val="10"/>
      <color indexed="10"/>
      <name val="Times New Roman"/>
      <family val="1"/>
      <charset val="204"/>
    </font>
    <font>
      <sz val="10"/>
      <color indexed="10"/>
      <name val="Calibri"/>
      <family val="2"/>
      <charset val="204"/>
    </font>
    <font>
      <u/>
      <sz val="11"/>
      <color theme="10"/>
      <name val="Calibri"/>
      <family val="2"/>
      <charset val="204"/>
      <scheme val="minor"/>
    </font>
    <font>
      <sz val="10"/>
      <color rgb="FF000000"/>
      <name val="Arial"/>
      <family val="2"/>
      <charset val="204"/>
    </font>
    <font>
      <sz val="13"/>
      <color theme="1"/>
      <name val="Times New Roman"/>
      <family val="1"/>
      <charset val="204"/>
    </font>
    <font>
      <sz val="11"/>
      <color rgb="FF000000"/>
      <name val="Calibri"/>
      <family val="2"/>
      <charset val="204"/>
      <scheme val="minor"/>
    </font>
    <font>
      <sz val="10"/>
      <name val="Arial"/>
    </font>
    <font>
      <sz val="10"/>
      <color theme="1"/>
      <name val="Calibri"/>
      <family val="2"/>
      <charset val="204"/>
      <scheme val="minor"/>
    </font>
    <font>
      <sz val="10"/>
      <name val="Arial"/>
      <family val="2"/>
      <charset val="204"/>
    </font>
    <font>
      <sz val="12"/>
      <color rgb="FFFF0000"/>
      <name val="Times New Roman"/>
      <family val="1"/>
      <charset val="204"/>
    </font>
    <font>
      <sz val="10"/>
      <color theme="1"/>
      <name val="Times New Roman"/>
      <family val="1"/>
      <charset val="204"/>
    </font>
    <font>
      <i/>
      <sz val="11"/>
      <name val="Arial Cyr"/>
    </font>
    <font>
      <i/>
      <sz val="9"/>
      <name val="Arial Cyr"/>
    </font>
    <font>
      <sz val="11"/>
      <name val="Calibri"/>
      <family val="2"/>
      <charset val="204"/>
      <scheme val="minor"/>
    </font>
    <font>
      <b/>
      <sz val="12"/>
      <name val="Arial Cyr"/>
    </font>
    <font>
      <b/>
      <sz val="9"/>
      <name val="Arial Cyr"/>
    </font>
    <font>
      <sz val="9"/>
      <name val="Arial"/>
      <family val="2"/>
      <charset val="204"/>
    </font>
    <font>
      <b/>
      <sz val="10"/>
      <name val="Arial Cyr"/>
    </font>
    <font>
      <sz val="9"/>
      <name val="Cambria"/>
      <family val="1"/>
      <charset val="204"/>
    </font>
    <font>
      <sz val="10"/>
      <name val="Arial Cyr"/>
      <charset val="204"/>
    </font>
    <font>
      <sz val="12"/>
      <name val="Calibri"/>
      <family val="2"/>
      <charset val="204"/>
    </font>
    <font>
      <i/>
      <sz val="10"/>
      <color rgb="FF000000"/>
      <name val="Arial Cyr"/>
    </font>
    <font>
      <b/>
      <sz val="10"/>
      <color rgb="FF000000"/>
      <name val="Arial Cyr"/>
    </font>
    <font>
      <sz val="10"/>
      <color rgb="FF000000"/>
      <name val="Cambria"/>
      <family val="1"/>
      <charset val="204"/>
      <scheme val="major"/>
    </font>
    <font>
      <sz val="12"/>
      <color rgb="FF000000"/>
      <name val="Times New Roman"/>
      <family val="1"/>
      <charset val="204"/>
    </font>
    <font>
      <sz val="12"/>
      <color theme="1"/>
      <name val="Times New Roman"/>
      <family val="1"/>
      <charset val="204"/>
    </font>
    <font>
      <sz val="10"/>
      <color rgb="FF000000"/>
      <name val="Times New Roman"/>
      <family val="1"/>
      <charset val="204"/>
    </font>
    <font>
      <sz val="13"/>
      <color rgb="FFFF0000"/>
      <name val="Times New Roman"/>
      <family val="1"/>
      <charset val="204"/>
    </font>
    <font>
      <i/>
      <sz val="9"/>
      <color rgb="FF000000"/>
      <name val="Calibri"/>
      <family val="2"/>
      <charset val="204"/>
      <scheme val="minor"/>
    </font>
    <font>
      <sz val="9"/>
      <color theme="1"/>
      <name val="Calibri"/>
      <family val="2"/>
      <charset val="204"/>
      <scheme val="minor"/>
    </font>
    <font>
      <b/>
      <sz val="9"/>
      <color rgb="FF000000"/>
      <name val="Calibri"/>
      <family val="2"/>
      <charset val="204"/>
      <scheme val="minor"/>
    </font>
    <font>
      <sz val="9"/>
      <name val="Calibri"/>
      <family val="2"/>
      <charset val="204"/>
      <scheme val="minor"/>
    </font>
    <font>
      <sz val="9"/>
      <color indexed="8"/>
      <name val="Calibri"/>
      <family val="2"/>
      <charset val="204"/>
      <scheme val="minor"/>
    </font>
    <font>
      <sz val="9"/>
      <color rgb="FF000000"/>
      <name val="Calibri"/>
      <family val="2"/>
      <charset val="204"/>
      <scheme val="minor"/>
    </font>
  </fonts>
  <fills count="1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2"/>
        <bgColor indexed="42"/>
      </patternFill>
    </fill>
    <fill>
      <patternFill patternType="solid">
        <fgColor indexed="22"/>
        <bgColor indexed="22"/>
      </patternFill>
    </fill>
    <fill>
      <patternFill patternType="solid">
        <fgColor theme="0"/>
        <bgColor indexed="64"/>
      </patternFill>
    </fill>
    <fill>
      <patternFill patternType="solid">
        <fgColor indexed="9"/>
        <bgColor indexed="42"/>
      </patternFill>
    </fill>
    <fill>
      <patternFill patternType="solid">
        <fgColor theme="0"/>
        <bgColor rgb="FFD8FBD7"/>
      </patternFill>
    </fill>
    <fill>
      <patternFill patternType="solid">
        <fgColor rgb="FFD8FBD7"/>
        <bgColor rgb="FFD8FBD7"/>
      </patternFill>
    </fill>
    <fill>
      <patternFill patternType="solid">
        <fgColor rgb="FFDDDDDD"/>
        <bgColor rgb="FFDDDDDD"/>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5">
    <xf numFmtId="0" fontId="0" fillId="0" borderId="0"/>
    <xf numFmtId="0" fontId="51" fillId="0" borderId="0" applyNumberFormat="0" applyFill="0" applyBorder="0" applyAlignment="0" applyProtection="0"/>
    <xf numFmtId="0" fontId="52" fillId="0" borderId="0"/>
    <xf numFmtId="9" fontId="1" fillId="0" borderId="0" applyFont="0" applyFill="0" applyBorder="0" applyAlignment="0" applyProtection="0"/>
    <xf numFmtId="0" fontId="55" fillId="0" borderId="0"/>
  </cellStyleXfs>
  <cellXfs count="430">
    <xf numFmtId="0" fontId="0" fillId="0" borderId="0" xfId="0"/>
    <xf numFmtId="0" fontId="0" fillId="0" borderId="0" xfId="0" applyFont="1"/>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Font="1" applyBorder="1" applyAlignment="1"/>
    <xf numFmtId="0" fontId="0" fillId="0" borderId="0" xfId="0" applyFont="1" applyBorder="1" applyAlignment="1">
      <alignment horizontal="center"/>
    </xf>
    <xf numFmtId="0" fontId="4" fillId="0" borderId="0" xfId="0" applyFont="1" applyBorder="1" applyAlignment="1">
      <alignment horizontal="center"/>
    </xf>
    <xf numFmtId="0" fontId="4" fillId="0" borderId="0" xfId="0" applyFont="1" applyBorder="1" applyAlignment="1"/>
    <xf numFmtId="0" fontId="0" fillId="0" borderId="0" xfId="0" applyFont="1" applyBorder="1" applyAlignment="1">
      <alignment horizontal="left"/>
    </xf>
    <xf numFmtId="0" fontId="5" fillId="2"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0" borderId="0" xfId="0" applyFont="1"/>
    <xf numFmtId="0" fontId="8" fillId="0" borderId="1" xfId="0" applyFont="1" applyBorder="1" applyAlignment="1">
      <alignment horizontal="center" vertical="center" wrapText="1"/>
    </xf>
    <xf numFmtId="0" fontId="0" fillId="0" borderId="0" xfId="0" applyAlignment="1">
      <alignment horizontal="center"/>
    </xf>
    <xf numFmtId="0" fontId="3" fillId="0"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0" fillId="3" borderId="1" xfId="0" applyFont="1" applyFill="1" applyBorder="1" applyAlignment="1">
      <alignment horizontal="center"/>
    </xf>
    <xf numFmtId="0" fontId="0" fillId="3" borderId="1" xfId="0" applyFont="1" applyFill="1" applyBorder="1"/>
    <xf numFmtId="0" fontId="3" fillId="3"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0" fillId="0" borderId="1" xfId="0" applyFont="1" applyBorder="1" applyAlignment="1">
      <alignment horizontal="center" vertical="center" wrapText="1"/>
    </xf>
    <xf numFmtId="0" fontId="0" fillId="0" borderId="1" xfId="0" applyFont="1" applyBorder="1" applyAlignment="1"/>
    <xf numFmtId="0" fontId="2" fillId="0" borderId="2" xfId="0" applyFont="1" applyBorder="1" applyAlignment="1">
      <alignment horizontal="center" vertical="center" wrapText="1"/>
    </xf>
    <xf numFmtId="0" fontId="2" fillId="0" borderId="1" xfId="0" applyFont="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left" vertical="center" wrapText="1"/>
    </xf>
    <xf numFmtId="0" fontId="13" fillId="3" borderId="1" xfId="0"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23" fillId="0" borderId="0" xfId="0" applyFont="1"/>
    <xf numFmtId="0" fontId="0" fillId="0" borderId="0" xfId="0" applyAlignment="1">
      <alignment wrapText="1"/>
    </xf>
    <xf numFmtId="0" fontId="24" fillId="0" borderId="3" xfId="0" applyFont="1" applyBorder="1" applyAlignment="1">
      <alignment horizontal="center" vertical="top" wrapText="1"/>
    </xf>
    <xf numFmtId="0" fontId="0" fillId="0" borderId="3" xfId="0" applyBorder="1" applyAlignment="1">
      <alignment horizontal="left" vertical="top" wrapText="1"/>
    </xf>
    <xf numFmtId="0" fontId="0" fillId="4" borderId="3" xfId="0" applyFill="1" applyBorder="1" applyAlignment="1">
      <alignment horizontal="center" vertical="center" wrapText="1"/>
    </xf>
    <xf numFmtId="0" fontId="0" fillId="5" borderId="3" xfId="0" applyFill="1" applyBorder="1" applyAlignment="1">
      <alignment horizontal="left" vertical="top" wrapText="1"/>
    </xf>
    <xf numFmtId="0" fontId="0" fillId="5" borderId="3" xfId="0" applyFill="1" applyBorder="1" applyAlignment="1">
      <alignment horizontal="center" vertical="center" wrapText="1"/>
    </xf>
    <xf numFmtId="0" fontId="0" fillId="0" borderId="3" xfId="0" applyBorder="1" applyAlignment="1">
      <alignment horizontal="center" vertical="center" wrapText="1"/>
    </xf>
    <xf numFmtId="0" fontId="24" fillId="0" borderId="3" xfId="0" applyFont="1" applyBorder="1" applyAlignment="1">
      <alignment horizontal="center" vertical="center" wrapText="1"/>
    </xf>
    <xf numFmtId="0" fontId="0" fillId="0" borderId="3" xfId="0" applyBorder="1" applyAlignment="1">
      <alignment wrapText="1"/>
    </xf>
    <xf numFmtId="0" fontId="2" fillId="3" borderId="1" xfId="0" applyFont="1" applyFill="1" applyBorder="1" applyAlignment="1">
      <alignment vertical="center" wrapText="1"/>
    </xf>
    <xf numFmtId="0" fontId="11" fillId="3" borderId="1" xfId="0" applyFont="1" applyFill="1" applyBorder="1" applyAlignment="1">
      <alignment vertical="center" wrapText="1"/>
    </xf>
    <xf numFmtId="0" fontId="24" fillId="0" borderId="3" xfId="0" applyFont="1" applyBorder="1" applyAlignment="1">
      <alignment horizontal="center" vertical="center"/>
    </xf>
    <xf numFmtId="0" fontId="0" fillId="0" borderId="3" xfId="0" applyBorder="1"/>
    <xf numFmtId="0" fontId="0" fillId="0" borderId="3" xfId="0" applyBorder="1" applyAlignment="1">
      <alignment horizontal="left" vertical="top"/>
    </xf>
    <xf numFmtId="0" fontId="24" fillId="0" borderId="3" xfId="0" applyFont="1" applyBorder="1" applyAlignment="1">
      <alignment horizontal="center" vertical="top"/>
    </xf>
    <xf numFmtId="0" fontId="0" fillId="0" borderId="4" xfId="0" applyBorder="1" applyAlignment="1">
      <alignment horizontal="left" vertical="top" wrapText="1"/>
    </xf>
    <xf numFmtId="0" fontId="0" fillId="4" borderId="5" xfId="0" applyFill="1" applyBorder="1" applyAlignment="1">
      <alignment horizontal="center" vertical="center" wrapText="1"/>
    </xf>
    <xf numFmtId="0" fontId="25" fillId="0" borderId="3" xfId="0" applyFont="1" applyBorder="1" applyAlignment="1">
      <alignment horizontal="left" vertical="top"/>
    </xf>
    <xf numFmtId="0" fontId="0" fillId="4" borderId="6" xfId="0" applyFill="1" applyBorder="1" applyAlignment="1">
      <alignment horizontal="center" vertical="center" wrapText="1"/>
    </xf>
    <xf numFmtId="0" fontId="0" fillId="0" borderId="1" xfId="0" applyBorder="1" applyAlignment="1">
      <alignment horizontal="center" vertical="center" wrapText="1"/>
    </xf>
    <xf numFmtId="0" fontId="26" fillId="0" borderId="0" xfId="0" applyNumberFormat="1" applyFont="1" applyAlignment="1">
      <alignment wrapText="1"/>
    </xf>
    <xf numFmtId="0" fontId="22" fillId="0" borderId="3" xfId="0" applyFont="1" applyBorder="1" applyAlignment="1">
      <alignment horizontal="center" vertical="center" wrapText="1"/>
    </xf>
    <xf numFmtId="0" fontId="22" fillId="0" borderId="7" xfId="0" applyFont="1" applyBorder="1" applyAlignment="1">
      <alignment horizontal="center" vertical="center" wrapText="1"/>
    </xf>
    <xf numFmtId="0" fontId="27" fillId="0" borderId="3" xfId="0" applyFont="1" applyBorder="1" applyAlignment="1">
      <alignment horizontal="left" vertical="top" wrapText="1"/>
    </xf>
    <xf numFmtId="0" fontId="15" fillId="0" borderId="0" xfId="0" applyFont="1"/>
    <xf numFmtId="0" fontId="15" fillId="0" borderId="1" xfId="0" applyFont="1" applyBorder="1" applyAlignment="1">
      <alignment horizontal="center" vertical="center" wrapText="1"/>
    </xf>
    <xf numFmtId="0" fontId="17" fillId="0" borderId="0" xfId="0" applyFont="1"/>
    <xf numFmtId="0" fontId="28" fillId="0" borderId="0" xfId="0" applyFont="1"/>
    <xf numFmtId="0" fontId="28" fillId="0" borderId="0" xfId="0" applyFont="1" applyBorder="1" applyAlignment="1"/>
    <xf numFmtId="0" fontId="18" fillId="2"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8" fillId="0" borderId="0" xfId="0" applyFont="1" applyBorder="1" applyAlignment="1">
      <alignment horizontal="center"/>
    </xf>
    <xf numFmtId="0" fontId="18" fillId="0" borderId="1" xfId="0" applyFont="1" applyBorder="1" applyAlignment="1">
      <alignment vertical="center" wrapText="1"/>
    </xf>
    <xf numFmtId="0" fontId="28" fillId="0" borderId="1" xfId="0" applyFont="1" applyBorder="1" applyAlignment="1">
      <alignment vertical="top" wrapText="1"/>
    </xf>
    <xf numFmtId="0" fontId="18" fillId="3" borderId="1" xfId="0" applyFont="1" applyFill="1" applyBorder="1" applyAlignment="1">
      <alignment horizontal="left" vertical="top" wrapText="1"/>
    </xf>
    <xf numFmtId="0" fontId="19" fillId="0" borderId="0" xfId="0" applyNumberFormat="1" applyFont="1"/>
    <xf numFmtId="0" fontId="19" fillId="0" borderId="0" xfId="0" applyFont="1"/>
    <xf numFmtId="0" fontId="18" fillId="0" borderId="0" xfId="0" applyFont="1"/>
    <xf numFmtId="0" fontId="20" fillId="0" borderId="1" xfId="0" applyNumberFormat="1" applyFont="1" applyBorder="1" applyAlignment="1">
      <alignment horizontal="center" vertical="center" wrapText="1"/>
    </xf>
    <xf numFmtId="0" fontId="18" fillId="0" borderId="1" xfId="0" applyNumberFormat="1" applyFont="1" applyBorder="1" applyAlignment="1">
      <alignment horizontal="center" vertical="center" wrapText="1"/>
    </xf>
    <xf numFmtId="0" fontId="18" fillId="0" borderId="0" xfId="0" applyFont="1" applyBorder="1" applyAlignment="1"/>
    <xf numFmtId="0" fontId="18" fillId="0" borderId="0" xfId="0" applyFont="1" applyBorder="1" applyAlignment="1">
      <alignment horizontal="center"/>
    </xf>
    <xf numFmtId="0" fontId="18" fillId="0" borderId="0" xfId="0" applyNumberFormat="1" applyFont="1" applyBorder="1" applyAlignment="1">
      <alignment horizontal="center" vertical="center" wrapText="1"/>
    </xf>
    <xf numFmtId="0" fontId="18" fillId="0" borderId="0" xfId="0" applyFont="1" applyBorder="1" applyAlignment="1">
      <alignment horizontal="center" vertical="center" wrapText="1"/>
    </xf>
    <xf numFmtId="0" fontId="20" fillId="0" borderId="0" xfId="0" applyNumberFormat="1" applyFont="1" applyBorder="1" applyAlignment="1">
      <alignment horizontal="center"/>
    </xf>
    <xf numFmtId="0" fontId="20" fillId="0" borderId="0" xfId="0" applyNumberFormat="1" applyFont="1" applyAlignment="1">
      <alignment horizontal="center"/>
    </xf>
    <xf numFmtId="0" fontId="20" fillId="0" borderId="1" xfId="0" applyFont="1" applyBorder="1" applyAlignment="1">
      <alignment horizontal="center" vertical="center" wrapText="1"/>
    </xf>
    <xf numFmtId="9" fontId="18" fillId="0" borderId="1" xfId="3" applyFont="1" applyBorder="1" applyAlignment="1">
      <alignment horizontal="center" vertical="center" wrapText="1"/>
    </xf>
    <xf numFmtId="0" fontId="18" fillId="0" borderId="0" xfId="0" applyFont="1" applyBorder="1" applyAlignment="1">
      <alignment vertical="center" wrapText="1"/>
    </xf>
    <xf numFmtId="0" fontId="27" fillId="0" borderId="0" xfId="0" applyFont="1"/>
    <xf numFmtId="0" fontId="18" fillId="0" borderId="1" xfId="0" applyNumberFormat="1" applyFont="1" applyBorder="1" applyAlignment="1">
      <alignment horizontal="center" vertical="center"/>
    </xf>
    <xf numFmtId="0" fontId="18" fillId="0" borderId="0" xfId="0" applyNumberFormat="1" applyFont="1" applyAlignment="1">
      <alignment horizontal="center" wrapText="1"/>
    </xf>
    <xf numFmtId="0" fontId="20" fillId="3" borderId="1" xfId="0" applyFont="1" applyFill="1" applyBorder="1" applyAlignment="1">
      <alignment horizontal="center" vertical="center" wrapText="1"/>
    </xf>
    <xf numFmtId="0" fontId="15" fillId="3" borderId="1" xfId="0" applyFont="1" applyFill="1" applyBorder="1" applyAlignment="1">
      <alignment horizontal="center" vertical="center" wrapText="1"/>
    </xf>
    <xf numFmtId="0" fontId="16" fillId="0" borderId="0" xfId="0" applyFont="1" applyBorder="1" applyAlignment="1"/>
    <xf numFmtId="0" fontId="16" fillId="0" borderId="0" xfId="0" applyFont="1" applyBorder="1" applyAlignment="1">
      <alignment horizontal="center"/>
    </xf>
    <xf numFmtId="0" fontId="28" fillId="0" borderId="0" xfId="0" applyFont="1" applyBorder="1" applyAlignment="1">
      <alignment horizontal="left"/>
    </xf>
    <xf numFmtId="0" fontId="28" fillId="3" borderId="0" xfId="0" applyFont="1" applyFill="1" applyBorder="1" applyAlignment="1">
      <alignment horizontal="center"/>
    </xf>
    <xf numFmtId="0" fontId="27" fillId="4" borderId="3" xfId="0" applyFont="1" applyFill="1" applyBorder="1" applyAlignment="1">
      <alignment horizontal="center" vertical="center" wrapText="1"/>
    </xf>
    <xf numFmtId="0" fontId="15" fillId="0" borderId="1" xfId="0" applyFont="1" applyBorder="1" applyAlignment="1">
      <alignment vertical="center" wrapText="1"/>
    </xf>
    <xf numFmtId="0" fontId="15" fillId="0" borderId="0" xfId="0" applyFont="1" applyBorder="1" applyAlignment="1">
      <alignment horizontal="center" vertical="center" wrapText="1"/>
    </xf>
    <xf numFmtId="0" fontId="15" fillId="0" borderId="0" xfId="0" applyFont="1" applyBorder="1" applyAlignment="1">
      <alignment vertical="center" wrapText="1"/>
    </xf>
    <xf numFmtId="0" fontId="16" fillId="0" borderId="0" xfId="0" applyFont="1" applyAlignment="1"/>
    <xf numFmtId="0" fontId="17" fillId="0" borderId="0" xfId="0" applyFont="1" applyBorder="1" applyAlignment="1">
      <alignment vertical="center" wrapText="1"/>
    </xf>
    <xf numFmtId="0" fontId="17" fillId="0" borderId="1" xfId="0" applyFont="1" applyBorder="1" applyAlignment="1">
      <alignment horizontal="left" vertical="center" wrapText="1"/>
    </xf>
    <xf numFmtId="0" fontId="16" fillId="0" borderId="1" xfId="0" applyFont="1" applyBorder="1" applyAlignment="1">
      <alignment horizontal="justify" vertical="center" wrapText="1"/>
    </xf>
    <xf numFmtId="0" fontId="28" fillId="0" borderId="0" xfId="0" applyFont="1" applyAlignment="1">
      <alignment vertical="top" wrapText="1"/>
    </xf>
    <xf numFmtId="0" fontId="15" fillId="0" borderId="1" xfId="0" applyFont="1" applyBorder="1" applyAlignment="1">
      <alignment vertical="top" wrapText="1"/>
    </xf>
    <xf numFmtId="0" fontId="15" fillId="0" borderId="2" xfId="0" applyFont="1" applyBorder="1" applyAlignment="1">
      <alignment vertical="top" wrapText="1"/>
    </xf>
    <xf numFmtId="0" fontId="30" fillId="0" borderId="1" xfId="0" applyFont="1" applyBorder="1" applyAlignment="1">
      <alignment vertical="top" wrapText="1"/>
    </xf>
    <xf numFmtId="0" fontId="16" fillId="0" borderId="1" xfId="0" applyFont="1" applyFill="1" applyBorder="1" applyAlignment="1">
      <alignment vertical="top" wrapText="1"/>
    </xf>
    <xf numFmtId="0" fontId="30" fillId="0" borderId="0" xfId="2" applyFont="1" applyBorder="1" applyAlignment="1">
      <alignment vertical="top" wrapText="1"/>
    </xf>
    <xf numFmtId="0" fontId="15" fillId="0" borderId="1" xfId="0" applyFont="1" applyBorder="1" applyAlignment="1">
      <alignment horizontal="center" vertical="top" wrapText="1"/>
    </xf>
    <xf numFmtId="0" fontId="15" fillId="0" borderId="8" xfId="0" applyFont="1" applyBorder="1" applyAlignment="1">
      <alignment horizontal="center" vertical="top" wrapText="1"/>
    </xf>
    <xf numFmtId="0" fontId="15" fillId="3" borderId="1"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2" borderId="9" xfId="0" applyFont="1" applyFill="1" applyBorder="1" applyAlignment="1">
      <alignment horizontal="center" vertical="top" wrapText="1"/>
    </xf>
    <xf numFmtId="0" fontId="18" fillId="2" borderId="1" xfId="0" applyFont="1" applyFill="1" applyBorder="1" applyAlignment="1">
      <alignment horizontal="center" vertical="top" wrapText="1"/>
    </xf>
    <xf numFmtId="0" fontId="13" fillId="0" borderId="0" xfId="0" applyNumberFormat="1" applyFont="1" applyFill="1" applyBorder="1" applyAlignment="1">
      <alignment horizontal="center" vertical="center" wrapText="1"/>
    </xf>
    <xf numFmtId="0" fontId="18" fillId="0" borderId="1" xfId="0" applyFont="1" applyFill="1" applyBorder="1" applyAlignment="1">
      <alignment vertical="top" wrapText="1"/>
    </xf>
    <xf numFmtId="0" fontId="0" fillId="0" borderId="0" xfId="0" applyAlignment="1">
      <alignment horizontal="right"/>
    </xf>
    <xf numFmtId="0" fontId="0" fillId="0" borderId="0" xfId="0" applyAlignment="1">
      <alignment horizontal="right" wrapText="1"/>
    </xf>
    <xf numFmtId="0" fontId="33" fillId="0" borderId="0" xfId="0" applyFont="1" applyAlignment="1">
      <alignment horizontal="center"/>
    </xf>
    <xf numFmtId="0" fontId="34" fillId="0" borderId="0" xfId="0" applyFont="1" applyAlignment="1">
      <alignment horizontal="left"/>
    </xf>
    <xf numFmtId="0" fontId="18" fillId="0" borderId="1" xfId="0" applyFont="1" applyBorder="1" applyAlignment="1">
      <alignment horizontal="center" vertical="top" wrapText="1"/>
    </xf>
    <xf numFmtId="49" fontId="32" fillId="0" borderId="1" xfId="0" applyNumberFormat="1" applyFont="1" applyFill="1" applyBorder="1" applyAlignment="1">
      <alignment horizontal="left" vertical="top" wrapText="1"/>
    </xf>
    <xf numFmtId="0" fontId="32" fillId="0" borderId="1" xfId="0" applyFont="1" applyBorder="1" applyAlignment="1">
      <alignment horizontal="left" vertical="center" wrapText="1"/>
    </xf>
    <xf numFmtId="0" fontId="5" fillId="0" borderId="1" xfId="0" applyFont="1" applyFill="1" applyBorder="1" applyAlignment="1">
      <alignment horizontal="center" vertical="center" wrapText="1"/>
    </xf>
    <xf numFmtId="0" fontId="0" fillId="0" borderId="1" xfId="0" applyBorder="1" applyAlignment="1">
      <alignment horizontal="left" vertical="top" wrapText="1"/>
    </xf>
    <xf numFmtId="0" fontId="0" fillId="0" borderId="1" xfId="0" applyBorder="1" applyAlignment="1">
      <alignment horizontal="left" wrapText="1"/>
    </xf>
    <xf numFmtId="0" fontId="35" fillId="0" borderId="3" xfId="0" applyFont="1" applyBorder="1" applyAlignment="1">
      <alignment horizontal="left" vertical="top"/>
    </xf>
    <xf numFmtId="0" fontId="2" fillId="0" borderId="10" xfId="0" applyFont="1" applyBorder="1" applyAlignment="1">
      <alignment horizontal="center" vertical="center"/>
    </xf>
    <xf numFmtId="0" fontId="2" fillId="3" borderId="10" xfId="0" applyFont="1" applyFill="1" applyBorder="1" applyAlignment="1">
      <alignment vertical="center" wrapText="1"/>
    </xf>
    <xf numFmtId="0" fontId="12" fillId="0" borderId="10" xfId="0" applyFont="1" applyBorder="1" applyAlignment="1">
      <alignment horizontal="center" vertical="center" wrapText="1"/>
    </xf>
    <xf numFmtId="0" fontId="2" fillId="0" borderId="10" xfId="0" applyFont="1" applyBorder="1" applyAlignment="1">
      <alignment horizontal="left" vertical="center" wrapText="1"/>
    </xf>
    <xf numFmtId="0" fontId="11" fillId="0" borderId="10" xfId="0" applyFont="1" applyBorder="1" applyAlignment="1">
      <alignment horizontal="center" vertical="center" wrapText="1"/>
    </xf>
    <xf numFmtId="0" fontId="17" fillId="0" borderId="2" xfId="0" applyFont="1" applyBorder="1" applyAlignment="1">
      <alignment horizontal="left" vertical="center" wrapText="1"/>
    </xf>
    <xf numFmtId="0" fontId="51" fillId="0" borderId="5" xfId="1" applyBorder="1" applyAlignment="1" applyProtection="1">
      <alignment horizontal="center" vertical="center" wrapText="1"/>
    </xf>
    <xf numFmtId="0" fontId="51" fillId="0" borderId="1" xfId="1" applyBorder="1" applyAlignment="1" applyProtection="1">
      <alignment horizontal="center" vertical="center" wrapText="1"/>
    </xf>
    <xf numFmtId="0" fontId="31" fillId="0" borderId="1" xfId="0" applyFont="1" applyBorder="1" applyAlignment="1">
      <alignment horizontal="center" vertical="center" wrapText="1"/>
    </xf>
    <xf numFmtId="0" fontId="18" fillId="3" borderId="0" xfId="0" applyFont="1" applyFill="1" applyBorder="1" applyAlignment="1">
      <alignment horizontal="center" vertical="center" wrapText="1"/>
    </xf>
    <xf numFmtId="0" fontId="18" fillId="0" borderId="0" xfId="0" applyNumberFormat="1" applyFont="1" applyBorder="1" applyAlignment="1">
      <alignment horizontal="left" vertical="top" wrapText="1"/>
    </xf>
    <xf numFmtId="0" fontId="18" fillId="0" borderId="0" xfId="0" applyFont="1" applyBorder="1" applyAlignment="1">
      <alignment vertical="top" wrapText="1"/>
    </xf>
    <xf numFmtId="0" fontId="29" fillId="3" borderId="0" xfId="0" applyFont="1" applyFill="1" applyBorder="1" applyAlignment="1">
      <alignment horizontal="center" vertical="center" wrapText="1"/>
    </xf>
    <xf numFmtId="0" fontId="18" fillId="3" borderId="0" xfId="0" applyNumberFormat="1" applyFont="1" applyFill="1" applyBorder="1" applyAlignment="1">
      <alignment horizontal="center" vertical="center"/>
    </xf>
    <xf numFmtId="0" fontId="18" fillId="3" borderId="0" xfId="0" applyNumberFormat="1" applyFont="1" applyFill="1" applyBorder="1" applyAlignment="1">
      <alignment horizontal="left" vertical="top" wrapText="1"/>
    </xf>
    <xf numFmtId="0" fontId="18" fillId="0" borderId="0" xfId="0" applyFont="1" applyBorder="1" applyAlignment="1">
      <alignment horizontal="left" vertical="center" wrapText="1"/>
    </xf>
    <xf numFmtId="0" fontId="18" fillId="0" borderId="0" xfId="0" applyFont="1" applyBorder="1"/>
    <xf numFmtId="0" fontId="16" fillId="0" borderId="5" xfId="0" applyFont="1" applyBorder="1" applyAlignment="1">
      <alignment horizontal="center" vertical="center" wrapText="1"/>
    </xf>
    <xf numFmtId="0" fontId="18" fillId="3" borderId="1" xfId="0" applyFont="1" applyFill="1" applyBorder="1" applyAlignment="1">
      <alignment horizontal="center" vertical="top" wrapText="1"/>
    </xf>
    <xf numFmtId="0" fontId="36" fillId="0" borderId="1" xfId="0" applyFont="1" applyBorder="1" applyAlignment="1">
      <alignment horizontal="center" vertical="center" wrapText="1"/>
    </xf>
    <xf numFmtId="0" fontId="38" fillId="0" borderId="1" xfId="0" applyFont="1" applyFill="1" applyBorder="1" applyAlignment="1">
      <alignment horizontal="left" vertical="top" wrapText="1"/>
    </xf>
    <xf numFmtId="0" fontId="0" fillId="0" borderId="11" xfId="0" applyFill="1" applyBorder="1"/>
    <xf numFmtId="0" fontId="18" fillId="0" borderId="1" xfId="0" applyFont="1" applyFill="1" applyBorder="1" applyAlignment="1">
      <alignment horizontal="center" vertical="center" wrapText="1"/>
    </xf>
    <xf numFmtId="0" fontId="20" fillId="0" borderId="0" xfId="0" applyFont="1" applyAlignment="1">
      <alignment wrapText="1"/>
    </xf>
    <xf numFmtId="0" fontId="18" fillId="0" borderId="0" xfId="0" applyFont="1" applyAlignment="1">
      <alignment wrapText="1"/>
    </xf>
    <xf numFmtId="0" fontId="41" fillId="0" borderId="3" xfId="0" applyNumberFormat="1" applyFont="1" applyBorder="1" applyAlignment="1">
      <alignment horizontal="left" vertical="top" wrapText="1"/>
    </xf>
    <xf numFmtId="0" fontId="18" fillId="0" borderId="1" xfId="0" applyNumberFormat="1" applyFont="1" applyBorder="1" applyAlignment="1">
      <alignment vertical="center" wrapText="1"/>
    </xf>
    <xf numFmtId="0" fontId="42" fillId="0" borderId="0" xfId="0" applyFont="1" applyAlignment="1">
      <alignment wrapText="1"/>
    </xf>
    <xf numFmtId="0" fontId="43" fillId="0" borderId="0" xfId="0" applyFont="1" applyAlignment="1">
      <alignment wrapText="1"/>
    </xf>
    <xf numFmtId="0" fontId="44" fillId="0" borderId="3" xfId="0" applyFont="1" applyBorder="1" applyAlignment="1">
      <alignment horizontal="center" vertical="top" wrapText="1"/>
    </xf>
    <xf numFmtId="0" fontId="44" fillId="0" borderId="3" xfId="0" applyFont="1" applyBorder="1" applyAlignment="1">
      <alignment horizontal="center" vertical="center" wrapText="1"/>
    </xf>
    <xf numFmtId="0" fontId="43" fillId="4" borderId="3" xfId="0" applyFont="1" applyFill="1" applyBorder="1" applyAlignment="1">
      <alignment horizontal="center" vertical="center" wrapText="1"/>
    </xf>
    <xf numFmtId="0" fontId="45" fillId="0" borderId="1" xfId="0" applyFont="1" applyBorder="1" applyAlignment="1">
      <alignment horizontal="left" vertical="center" wrapText="1"/>
    </xf>
    <xf numFmtId="0" fontId="46" fillId="0" borderId="1" xfId="0" applyFont="1" applyFill="1" applyBorder="1" applyAlignment="1">
      <alignment horizontal="center" vertical="center" wrapText="1"/>
    </xf>
    <xf numFmtId="0" fontId="43" fillId="0" borderId="1" xfId="0" applyFont="1" applyBorder="1" applyAlignment="1">
      <alignment horizontal="left" vertical="top" wrapText="1"/>
    </xf>
    <xf numFmtId="0" fontId="43" fillId="0" borderId="1" xfId="0" applyFont="1" applyBorder="1" applyAlignment="1">
      <alignment horizontal="left" wrapText="1"/>
    </xf>
    <xf numFmtId="0" fontId="43" fillId="0" borderId="1" xfId="0" applyFont="1" applyBorder="1" applyAlignment="1">
      <alignment wrapText="1"/>
    </xf>
    <xf numFmtId="0" fontId="43" fillId="0" borderId="1" xfId="0" applyNumberFormat="1" applyFont="1" applyBorder="1" applyAlignment="1">
      <alignment horizontal="left" wrapText="1"/>
    </xf>
    <xf numFmtId="0" fontId="43" fillId="0" borderId="0" xfId="0" applyFont="1" applyBorder="1" applyAlignment="1">
      <alignment horizontal="left" wrapText="1"/>
    </xf>
    <xf numFmtId="0" fontId="0" fillId="0" borderId="5" xfId="0" applyBorder="1" applyAlignment="1">
      <alignment horizontal="left" vertical="top"/>
    </xf>
    <xf numFmtId="0" fontId="43" fillId="0" borderId="2" xfId="0" applyFont="1" applyBorder="1" applyAlignment="1">
      <alignment horizontal="left" wrapText="1"/>
    </xf>
    <xf numFmtId="0" fontId="5" fillId="0" borderId="2" xfId="0" applyFont="1" applyFill="1" applyBorder="1" applyAlignment="1">
      <alignment horizontal="center" vertical="center" wrapText="1"/>
    </xf>
    <xf numFmtId="0" fontId="4" fillId="0" borderId="1" xfId="0" applyFont="1" applyBorder="1" applyAlignment="1">
      <alignment horizontal="center"/>
    </xf>
    <xf numFmtId="0" fontId="16" fillId="0" borderId="2" xfId="0" applyFont="1" applyBorder="1" applyAlignment="1">
      <alignment horizontal="left" vertical="center" wrapText="1"/>
    </xf>
    <xf numFmtId="0" fontId="0" fillId="0" borderId="3" xfId="0" applyFill="1" applyBorder="1" applyAlignment="1">
      <alignment horizontal="left" vertical="top" wrapText="1"/>
    </xf>
    <xf numFmtId="0" fontId="0" fillId="0" borderId="3" xfId="0" applyFill="1" applyBorder="1" applyAlignment="1">
      <alignment horizontal="center" vertical="center" wrapText="1"/>
    </xf>
    <xf numFmtId="0" fontId="40" fillId="0" borderId="1" xfId="0" applyFont="1" applyFill="1" applyBorder="1" applyAlignment="1">
      <alignment wrapText="1"/>
    </xf>
    <xf numFmtId="0" fontId="32" fillId="0" borderId="1" xfId="0" applyFont="1" applyFill="1" applyBorder="1" applyAlignment="1">
      <alignment horizontal="center" vertical="center" wrapText="1"/>
    </xf>
    <xf numFmtId="0" fontId="0" fillId="0" borderId="6" xfId="0" applyFill="1" applyBorder="1" applyAlignment="1">
      <alignment horizontal="center" wrapText="1"/>
    </xf>
    <xf numFmtId="0" fontId="18" fillId="0" borderId="1" xfId="0" applyFont="1" applyFill="1" applyBorder="1" applyAlignment="1">
      <alignment horizontal="left" vertical="top" wrapText="1"/>
    </xf>
    <xf numFmtId="0" fontId="0" fillId="0" borderId="1" xfId="0" applyFill="1" applyBorder="1" applyAlignment="1">
      <alignment horizontal="center" vertical="center" wrapText="1"/>
    </xf>
    <xf numFmtId="0" fontId="0" fillId="0" borderId="6" xfId="0" applyFill="1" applyBorder="1" applyAlignment="1">
      <alignment horizontal="center" vertical="center" wrapText="1"/>
    </xf>
    <xf numFmtId="0" fontId="0" fillId="0" borderId="7" xfId="0" applyFill="1" applyBorder="1" applyAlignment="1">
      <alignment horizontal="center" vertical="center" wrapText="1"/>
    </xf>
    <xf numFmtId="0" fontId="0" fillId="0" borderId="3" xfId="0" applyFill="1" applyBorder="1" applyAlignment="1">
      <alignment wrapText="1"/>
    </xf>
    <xf numFmtId="0" fontId="0" fillId="0" borderId="1" xfId="0" applyFill="1" applyBorder="1"/>
    <xf numFmtId="0" fontId="0" fillId="0" borderId="0" xfId="0" applyFill="1" applyBorder="1" applyAlignment="1">
      <alignment horizontal="center" vertical="center" wrapText="1"/>
    </xf>
    <xf numFmtId="0" fontId="30" fillId="0" borderId="1" xfId="0" applyFont="1" applyFill="1" applyBorder="1" applyAlignment="1">
      <alignment vertical="top" wrapText="1"/>
    </xf>
    <xf numFmtId="0" fontId="28" fillId="0" borderId="0" xfId="0" applyFont="1" applyFill="1" applyAlignment="1">
      <alignment vertical="top" wrapText="1"/>
    </xf>
    <xf numFmtId="0" fontId="0" fillId="0" borderId="1" xfId="0" applyFont="1" applyFill="1" applyBorder="1" applyAlignment="1"/>
    <xf numFmtId="0" fontId="0" fillId="0" borderId="5" xfId="0" applyFill="1" applyBorder="1" applyAlignment="1">
      <alignment horizontal="center" vertical="center" wrapText="1"/>
    </xf>
    <xf numFmtId="0" fontId="0" fillId="0" borderId="4" xfId="0" applyFill="1" applyBorder="1" applyAlignment="1">
      <alignment horizontal="center" vertical="center" wrapText="1"/>
    </xf>
    <xf numFmtId="0" fontId="28" fillId="0" borderId="0" xfId="0" applyFont="1" applyAlignment="1">
      <alignment horizontal="center" vertical="center" wrapText="1"/>
    </xf>
    <xf numFmtId="0" fontId="47" fillId="0" borderId="3" xfId="0" applyFont="1" applyFill="1" applyBorder="1" applyAlignment="1">
      <alignment horizontal="left" vertical="top" wrapText="1"/>
    </xf>
    <xf numFmtId="0" fontId="36" fillId="3" borderId="1" xfId="0" applyFont="1" applyFill="1" applyBorder="1" applyAlignment="1">
      <alignment horizontal="center" vertical="top" wrapText="1"/>
    </xf>
    <xf numFmtId="0" fontId="36" fillId="3" borderId="1" xfId="0" applyFont="1" applyFill="1" applyBorder="1" applyAlignment="1">
      <alignment horizontal="center" vertical="center" wrapText="1"/>
    </xf>
    <xf numFmtId="0" fontId="40" fillId="0" borderId="1" xfId="0" applyFont="1" applyBorder="1" applyAlignment="1">
      <alignment horizontal="left"/>
    </xf>
    <xf numFmtId="0" fontId="40" fillId="0" borderId="1" xfId="0" applyFont="1" applyBorder="1" applyAlignment="1"/>
    <xf numFmtId="0" fontId="40" fillId="0" borderId="1" xfId="0" applyFont="1" applyBorder="1" applyAlignment="1">
      <alignment horizontal="center" vertical="center" wrapText="1"/>
    </xf>
    <xf numFmtId="0" fontId="47" fillId="0" borderId="3" xfId="0" applyFont="1" applyBorder="1" applyAlignment="1">
      <alignment horizontal="left" vertical="top" wrapText="1"/>
    </xf>
    <xf numFmtId="0" fontId="40" fillId="0" borderId="3" xfId="0" applyFont="1" applyBorder="1" applyAlignment="1">
      <alignment horizontal="left" vertical="top" wrapText="1"/>
    </xf>
    <xf numFmtId="0" fontId="47" fillId="0" borderId="3" xfId="0" applyFont="1" applyFill="1" applyBorder="1" applyAlignment="1">
      <alignment horizontal="center" vertical="center" wrapText="1"/>
    </xf>
    <xf numFmtId="0" fontId="40" fillId="0" borderId="3" xfId="0" applyFont="1" applyFill="1" applyBorder="1" applyAlignment="1">
      <alignment horizontal="left" vertical="top" wrapText="1"/>
    </xf>
    <xf numFmtId="0" fontId="47" fillId="4" borderId="3" xfId="0" applyFont="1" applyFill="1" applyBorder="1" applyAlignment="1">
      <alignment horizontal="center" vertical="center" wrapText="1"/>
    </xf>
    <xf numFmtId="0" fontId="40" fillId="0" borderId="3" xfId="0" applyFont="1" applyBorder="1" applyAlignment="1">
      <alignment horizontal="center" vertical="top" wrapText="1"/>
    </xf>
    <xf numFmtId="0" fontId="47" fillId="5" borderId="3" xfId="0" applyFont="1" applyFill="1" applyBorder="1" applyAlignment="1">
      <alignment horizontal="left" vertical="top" wrapText="1"/>
    </xf>
    <xf numFmtId="0" fontId="47" fillId="5" borderId="3" xfId="0" applyFont="1" applyFill="1" applyBorder="1" applyAlignment="1">
      <alignment horizontal="center" vertical="center" wrapText="1"/>
    </xf>
    <xf numFmtId="0" fontId="40" fillId="0" borderId="3" xfId="0" applyFont="1" applyBorder="1" applyAlignment="1">
      <alignment horizontal="center" vertical="center" wrapText="1"/>
    </xf>
    <xf numFmtId="0" fontId="40" fillId="0" borderId="3" xfId="0" applyFont="1" applyFill="1" applyBorder="1" applyAlignment="1">
      <alignment horizontal="center" vertical="center" wrapText="1"/>
    </xf>
    <xf numFmtId="0" fontId="49" fillId="0" borderId="3" xfId="0" applyFont="1" applyBorder="1" applyAlignment="1">
      <alignment horizontal="center" vertical="center" wrapText="1"/>
    </xf>
    <xf numFmtId="0" fontId="50" fillId="0" borderId="3" xfId="0" applyFont="1" applyBorder="1" applyAlignment="1">
      <alignment horizontal="center" vertical="center" wrapText="1"/>
    </xf>
    <xf numFmtId="0" fontId="48" fillId="0" borderId="1" xfId="0" applyFont="1" applyFill="1" applyBorder="1" applyAlignment="1">
      <alignment vertical="top" wrapText="1"/>
    </xf>
    <xf numFmtId="0" fontId="36" fillId="0" borderId="1" xfId="0" applyFont="1" applyFill="1" applyBorder="1" applyAlignment="1">
      <alignment horizontal="justify" vertical="top" wrapText="1"/>
    </xf>
    <xf numFmtId="0" fontId="36" fillId="0" borderId="3" xfId="0" applyFont="1" applyFill="1" applyBorder="1" applyAlignment="1">
      <alignment vertical="top" wrapText="1"/>
    </xf>
    <xf numFmtId="0" fontId="36" fillId="0" borderId="1" xfId="0" applyFont="1" applyFill="1" applyBorder="1" applyAlignment="1">
      <alignment vertical="top" wrapText="1"/>
    </xf>
    <xf numFmtId="0" fontId="40" fillId="0" borderId="3" xfId="0" applyFont="1" applyFill="1" applyBorder="1" applyAlignment="1">
      <alignment vertical="top" wrapText="1"/>
    </xf>
    <xf numFmtId="0" fontId="18" fillId="3" borderId="0" xfId="0" applyFont="1" applyFill="1" applyBorder="1" applyAlignment="1">
      <alignment horizontal="center" vertical="center"/>
    </xf>
    <xf numFmtId="0" fontId="53" fillId="0" borderId="0" xfId="0" applyFont="1" applyAlignment="1">
      <alignment wrapText="1"/>
    </xf>
    <xf numFmtId="0" fontId="53" fillId="0" borderId="1" xfId="0" applyFont="1" applyBorder="1" applyAlignment="1">
      <alignment wrapText="1"/>
    </xf>
    <xf numFmtId="0" fontId="54" fillId="0" borderId="0" xfId="0" applyFont="1"/>
    <xf numFmtId="0" fontId="54" fillId="0" borderId="0" xfId="0" applyFont="1" applyAlignment="1">
      <alignment horizontal="left" indent="5"/>
    </xf>
    <xf numFmtId="0" fontId="12" fillId="6"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37" fillId="6" borderId="1" xfId="0" applyFont="1" applyFill="1" applyBorder="1" applyAlignment="1">
      <alignment horizontal="center" vertical="center" wrapText="1"/>
    </xf>
    <xf numFmtId="0" fontId="18" fillId="6" borderId="1" xfId="0" applyNumberFormat="1" applyFont="1" applyFill="1" applyBorder="1" applyAlignment="1">
      <alignment horizontal="center" vertical="center" wrapText="1"/>
    </xf>
    <xf numFmtId="0" fontId="18" fillId="6" borderId="1" xfId="0" applyFont="1" applyFill="1" applyBorder="1" applyAlignment="1">
      <alignment horizontal="center" vertical="top" wrapText="1"/>
    </xf>
    <xf numFmtId="0" fontId="40" fillId="0" borderId="1" xfId="0" applyFont="1" applyBorder="1" applyAlignment="1">
      <alignment vertical="center" wrapText="1"/>
    </xf>
    <xf numFmtId="0" fontId="28" fillId="0" borderId="1" xfId="0" applyFont="1" applyBorder="1"/>
    <xf numFmtId="0" fontId="18" fillId="2" borderId="13" xfId="0" applyFont="1" applyFill="1" applyBorder="1" applyAlignment="1">
      <alignment horizontal="center" vertical="top" wrapText="1"/>
    </xf>
    <xf numFmtId="0" fontId="36" fillId="0" borderId="6" xfId="0" applyFont="1" applyFill="1" applyBorder="1" applyAlignment="1">
      <alignment vertical="top" wrapText="1"/>
    </xf>
    <xf numFmtId="0" fontId="40" fillId="6" borderId="7" xfId="0" applyFont="1" applyFill="1" applyBorder="1" applyAlignment="1">
      <alignment horizontal="left" vertical="top" wrapText="1"/>
    </xf>
    <xf numFmtId="0" fontId="40" fillId="6" borderId="1" xfId="0" applyFont="1" applyFill="1" applyBorder="1" applyAlignment="1">
      <alignment horizontal="left" wrapText="1"/>
    </xf>
    <xf numFmtId="0" fontId="28" fillId="0" borderId="1" xfId="0" applyFont="1" applyBorder="1" applyAlignment="1"/>
    <xf numFmtId="0" fontId="28" fillId="0" borderId="1" xfId="0" applyFont="1" applyBorder="1" applyAlignment="1">
      <alignment horizontal="center"/>
    </xf>
    <xf numFmtId="0" fontId="16" fillId="0" borderId="1" xfId="0" applyFont="1" applyBorder="1" applyAlignment="1">
      <alignment horizontal="center"/>
    </xf>
    <xf numFmtId="0" fontId="28" fillId="0" borderId="1" xfId="0" applyFont="1" applyBorder="1" applyAlignment="1">
      <alignment horizontal="left"/>
    </xf>
    <xf numFmtId="0" fontId="37" fillId="6" borderId="2" xfId="0" applyFont="1" applyFill="1" applyBorder="1" applyAlignment="1">
      <alignment horizontal="center" vertical="center" wrapText="1"/>
    </xf>
    <xf numFmtId="0" fontId="36" fillId="0" borderId="5" xfId="0" applyFont="1" applyFill="1" applyBorder="1" applyAlignment="1">
      <alignment vertical="top" wrapText="1"/>
    </xf>
    <xf numFmtId="0" fontId="48" fillId="0" borderId="2" xfId="0" applyFont="1" applyFill="1" applyBorder="1" applyAlignment="1">
      <alignment vertical="top" wrapText="1"/>
    </xf>
    <xf numFmtId="0" fontId="40" fillId="0" borderId="5" xfId="0" applyFont="1" applyFill="1" applyBorder="1" applyAlignment="1">
      <alignment horizontal="center" vertical="top" wrapText="1"/>
    </xf>
    <xf numFmtId="0" fontId="40" fillId="0" borderId="5" xfId="0" applyFont="1" applyFill="1" applyBorder="1" applyAlignment="1">
      <alignment vertical="top" wrapText="1"/>
    </xf>
    <xf numFmtId="0" fontId="36" fillId="0" borderId="2" xfId="0" applyFont="1" applyFill="1" applyBorder="1" applyAlignment="1">
      <alignment vertical="top" wrapText="1"/>
    </xf>
    <xf numFmtId="0" fontId="16" fillId="0" borderId="9" xfId="0" applyFont="1" applyFill="1" applyBorder="1" applyAlignment="1">
      <alignment vertical="top" wrapText="1"/>
    </xf>
    <xf numFmtId="0" fontId="30" fillId="0" borderId="2" xfId="0" applyFont="1" applyFill="1" applyBorder="1" applyAlignment="1">
      <alignment vertical="top" wrapText="1"/>
    </xf>
    <xf numFmtId="0" fontId="16" fillId="0" borderId="10" xfId="0" applyFont="1" applyFill="1" applyBorder="1" applyAlignment="1">
      <alignment vertical="top" wrapText="1"/>
    </xf>
    <xf numFmtId="0" fontId="0" fillId="3" borderId="1" xfId="0" applyFont="1" applyFill="1" applyBorder="1" applyAlignment="1">
      <alignment wrapText="1"/>
    </xf>
    <xf numFmtId="14" fontId="0" fillId="3" borderId="1" xfId="0" applyNumberFormat="1" applyFont="1" applyFill="1" applyBorder="1"/>
    <xf numFmtId="0" fontId="56" fillId="0" borderId="0" xfId="0" applyFont="1"/>
    <xf numFmtId="0" fontId="56" fillId="0" borderId="0" xfId="0" applyFont="1" applyAlignment="1">
      <alignment wrapText="1"/>
    </xf>
    <xf numFmtId="0" fontId="56" fillId="0" borderId="0" xfId="0" applyFont="1" applyFill="1" applyAlignment="1">
      <alignment wrapText="1"/>
    </xf>
    <xf numFmtId="0" fontId="56" fillId="0" borderId="0" xfId="0" applyFont="1" applyFill="1"/>
    <xf numFmtId="0" fontId="56" fillId="0" borderId="1" xfId="0" applyFont="1" applyBorder="1"/>
    <xf numFmtId="0" fontId="40" fillId="0" borderId="1" xfId="0" applyFont="1" applyFill="1" applyBorder="1" applyAlignment="1">
      <alignment vertical="top" wrapText="1"/>
    </xf>
    <xf numFmtId="0" fontId="18" fillId="3" borderId="1" xfId="0" applyNumberFormat="1" applyFont="1" applyFill="1" applyBorder="1" applyAlignment="1">
      <alignment horizontal="center" vertical="center" wrapText="1"/>
    </xf>
    <xf numFmtId="0" fontId="39" fillId="0" borderId="1" xfId="0" applyNumberFormat="1" applyFont="1" applyBorder="1" applyAlignment="1">
      <alignment horizontal="left" vertical="top" wrapText="1"/>
    </xf>
    <xf numFmtId="0" fontId="0" fillId="0" borderId="1" xfId="0" applyFont="1" applyBorder="1" applyAlignment="1">
      <alignment horizontal="center"/>
    </xf>
    <xf numFmtId="0" fontId="0" fillId="6" borderId="1" xfId="0" applyFont="1" applyFill="1" applyBorder="1" applyAlignment="1">
      <alignment horizontal="center"/>
    </xf>
    <xf numFmtId="0" fontId="36" fillId="6" borderId="1" xfId="0" applyFont="1" applyFill="1" applyBorder="1" applyAlignment="1">
      <alignment horizontal="center" vertical="center" wrapText="1"/>
    </xf>
    <xf numFmtId="0" fontId="36" fillId="0" borderId="1" xfId="0" applyFont="1" applyFill="1" applyBorder="1" applyAlignment="1">
      <alignment horizontal="center" vertical="center" wrapText="1"/>
    </xf>
    <xf numFmtId="0" fontId="18" fillId="0" borderId="1" xfId="0" applyFont="1" applyBorder="1" applyAlignment="1">
      <alignment horizontal="left"/>
    </xf>
    <xf numFmtId="0" fontId="18" fillId="0" borderId="1" xfId="0" applyFont="1" applyBorder="1" applyAlignment="1"/>
    <xf numFmtId="0" fontId="18" fillId="0" borderId="1" xfId="0" applyFont="1" applyBorder="1" applyAlignment="1">
      <alignment horizontal="center"/>
    </xf>
    <xf numFmtId="0" fontId="60" fillId="0" borderId="0" xfId="0" applyFont="1"/>
    <xf numFmtId="0" fontId="61" fillId="0" borderId="0" xfId="0" applyFont="1" applyAlignment="1">
      <alignment wrapText="1"/>
    </xf>
    <xf numFmtId="0" fontId="62" fillId="0" borderId="0" xfId="0" applyFont="1"/>
    <xf numFmtId="0" fontId="62" fillId="0" borderId="0" xfId="0" applyFont="1" applyAlignment="1">
      <alignment wrapText="1"/>
    </xf>
    <xf numFmtId="0" fontId="46" fillId="0" borderId="0" xfId="0" applyFont="1" applyAlignment="1">
      <alignment wrapText="1"/>
    </xf>
    <xf numFmtId="0" fontId="63" fillId="0" borderId="3" xfId="0" applyFont="1" applyBorder="1" applyAlignment="1">
      <alignment horizontal="center" vertical="top" wrapText="1"/>
    </xf>
    <xf numFmtId="0" fontId="64" fillId="0" borderId="3" xfId="0" applyFont="1" applyBorder="1" applyAlignment="1">
      <alignment horizontal="center" vertical="top" wrapText="1"/>
    </xf>
    <xf numFmtId="0" fontId="5" fillId="0" borderId="3" xfId="0" applyFont="1" applyBorder="1" applyAlignment="1">
      <alignment horizontal="left" vertical="top" wrapText="1"/>
    </xf>
    <xf numFmtId="0" fontId="36" fillId="0" borderId="3" xfId="0" applyFont="1" applyBorder="1" applyAlignment="1">
      <alignment horizontal="left" vertical="top" wrapText="1"/>
    </xf>
    <xf numFmtId="0" fontId="5" fillId="3" borderId="3" xfId="0" applyFont="1" applyFill="1" applyBorder="1" applyAlignment="1">
      <alignment horizontal="center" vertical="center" wrapText="1"/>
    </xf>
    <xf numFmtId="0" fontId="36" fillId="3" borderId="3" xfId="0" applyFont="1" applyFill="1" applyBorder="1" applyAlignment="1">
      <alignment horizontal="left" vertical="top" wrapText="1"/>
    </xf>
    <xf numFmtId="0" fontId="5" fillId="4" borderId="3" xfId="0" applyFont="1" applyFill="1" applyBorder="1" applyAlignment="1">
      <alignment horizontal="center" vertical="center" wrapText="1"/>
    </xf>
    <xf numFmtId="0" fontId="36" fillId="0" borderId="3" xfId="0" applyFont="1" applyBorder="1" applyAlignment="1">
      <alignment horizontal="center" vertical="top" wrapText="1"/>
    </xf>
    <xf numFmtId="0" fontId="5" fillId="5" borderId="3" xfId="0" applyFont="1" applyFill="1" applyBorder="1" applyAlignment="1">
      <alignment horizontal="left" vertical="top" wrapText="1"/>
    </xf>
    <xf numFmtId="0" fontId="5" fillId="5"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left" vertical="top" wrapText="1"/>
    </xf>
    <xf numFmtId="0" fontId="36" fillId="0" borderId="3" xfId="0" applyFont="1" applyBorder="1" applyAlignment="1">
      <alignment horizontal="center" vertical="center" wrapText="1"/>
    </xf>
    <xf numFmtId="0" fontId="36" fillId="0" borderId="3" xfId="0" applyFont="1" applyFill="1" applyBorder="1" applyAlignment="1">
      <alignment horizontal="center" vertical="center" wrapText="1"/>
    </xf>
    <xf numFmtId="0" fontId="5" fillId="0" borderId="3" xfId="0" applyFont="1" applyBorder="1" applyAlignment="1">
      <alignment horizontal="center" vertical="center" wrapText="1"/>
    </xf>
    <xf numFmtId="0" fontId="63" fillId="0" borderId="3" xfId="0" applyFont="1" applyBorder="1" applyAlignment="1">
      <alignment horizontal="center" vertical="center"/>
    </xf>
    <xf numFmtId="0" fontId="64" fillId="0" borderId="3" xfId="0" applyFont="1" applyBorder="1" applyAlignment="1">
      <alignment horizontal="center" vertical="center" wrapText="1"/>
    </xf>
    <xf numFmtId="0" fontId="62" fillId="0" borderId="3" xfId="0" applyFont="1" applyBorder="1"/>
    <xf numFmtId="0" fontId="46" fillId="4" borderId="3" xfId="0" applyFont="1" applyFill="1" applyBorder="1" applyAlignment="1">
      <alignment horizontal="center" vertical="center" wrapText="1"/>
    </xf>
    <xf numFmtId="0" fontId="62" fillId="4" borderId="3" xfId="0" applyFont="1" applyFill="1" applyBorder="1" applyAlignment="1">
      <alignment horizontal="center" vertical="center" wrapText="1"/>
    </xf>
    <xf numFmtId="0" fontId="62" fillId="4" borderId="5" xfId="0" applyFont="1" applyFill="1" applyBorder="1" applyAlignment="1">
      <alignment horizontal="center" vertical="center" wrapText="1"/>
    </xf>
    <xf numFmtId="0" fontId="62" fillId="0" borderId="3" xfId="0" applyFont="1" applyBorder="1" applyAlignment="1">
      <alignment horizontal="left" vertical="top"/>
    </xf>
    <xf numFmtId="0" fontId="65" fillId="0" borderId="1" xfId="0" applyFont="1" applyFill="1" applyBorder="1" applyAlignment="1">
      <alignment horizontal="left" vertical="center" wrapText="1"/>
    </xf>
    <xf numFmtId="0" fontId="57" fillId="0" borderId="1" xfId="0" applyFont="1" applyFill="1" applyBorder="1" applyAlignment="1">
      <alignment horizontal="center" vertical="center" wrapText="1"/>
    </xf>
    <xf numFmtId="0" fontId="62" fillId="0" borderId="1" xfId="0" applyFont="1" applyFill="1" applyBorder="1" applyAlignment="1"/>
    <xf numFmtId="0" fontId="62" fillId="0" borderId="6" xfId="0" applyFont="1" applyFill="1" applyBorder="1" applyAlignment="1">
      <alignment horizontal="center" wrapText="1"/>
    </xf>
    <xf numFmtId="0" fontId="62" fillId="0" borderId="3" xfId="0" applyFont="1" applyBorder="1" applyAlignment="1">
      <alignment wrapText="1"/>
    </xf>
    <xf numFmtId="0" fontId="63" fillId="0" borderId="3" xfId="0" applyFont="1" applyBorder="1" applyAlignment="1">
      <alignment horizontal="center" vertical="top"/>
    </xf>
    <xf numFmtId="0" fontId="62" fillId="0" borderId="0" xfId="0" applyFont="1" applyBorder="1" applyAlignment="1"/>
    <xf numFmtId="0" fontId="62" fillId="7" borderId="3" xfId="0" applyFont="1" applyFill="1" applyBorder="1" applyAlignment="1">
      <alignment horizontal="center" vertical="center" wrapText="1"/>
    </xf>
    <xf numFmtId="0" fontId="66" fillId="0" borderId="3" xfId="0" applyFont="1" applyBorder="1" applyAlignment="1">
      <alignment horizontal="left" vertical="top"/>
    </xf>
    <xf numFmtId="0" fontId="5" fillId="3" borderId="1" xfId="0" applyFont="1" applyFill="1" applyBorder="1" applyAlignment="1">
      <alignment horizontal="center" vertical="center" wrapText="1"/>
    </xf>
    <xf numFmtId="0" fontId="67" fillId="3" borderId="1" xfId="0" applyFont="1" applyFill="1" applyBorder="1" applyAlignment="1">
      <alignment horizontal="left" vertical="top" wrapText="1"/>
    </xf>
    <xf numFmtId="0" fontId="46" fillId="3" borderId="1" xfId="0" applyFont="1" applyFill="1" applyBorder="1" applyAlignment="1">
      <alignment horizontal="center" vertical="center" wrapText="1"/>
    </xf>
    <xf numFmtId="0" fontId="65" fillId="0" borderId="1" xfId="0" applyFont="1" applyBorder="1" applyAlignment="1">
      <alignment horizontal="left" vertical="center" wrapText="1"/>
    </xf>
    <xf numFmtId="0" fontId="57" fillId="0" borderId="1" xfId="0" applyFont="1" applyBorder="1" applyAlignment="1">
      <alignment horizontal="left" vertical="center" wrapText="1"/>
    </xf>
    <xf numFmtId="0" fontId="68" fillId="0" borderId="3" xfId="0" applyFont="1" applyBorder="1" applyAlignment="1">
      <alignment horizontal="left" vertical="top"/>
    </xf>
    <xf numFmtId="0" fontId="46" fillId="0" borderId="1" xfId="0" applyFont="1" applyBorder="1" applyAlignment="1">
      <alignment horizontal="left" vertical="top" wrapText="1"/>
    </xf>
    <xf numFmtId="0" fontId="62" fillId="0" borderId="1" xfId="0" applyFont="1" applyBorder="1" applyAlignment="1">
      <alignment horizontal="left" vertical="top" wrapText="1"/>
    </xf>
    <xf numFmtId="0" fontId="46" fillId="0" borderId="1" xfId="0" applyFont="1" applyBorder="1" applyAlignment="1">
      <alignment horizontal="left" wrapText="1"/>
    </xf>
    <xf numFmtId="0" fontId="62" fillId="0" borderId="1" xfId="0" applyFont="1" applyBorder="1" applyAlignment="1">
      <alignment horizontal="left" wrapText="1"/>
    </xf>
    <xf numFmtId="0" fontId="46" fillId="0" borderId="1" xfId="0" applyFont="1" applyBorder="1" applyAlignment="1">
      <alignment wrapText="1"/>
    </xf>
    <xf numFmtId="0" fontId="62" fillId="0" borderId="1" xfId="0" applyFont="1" applyBorder="1" applyAlignment="1"/>
    <xf numFmtId="0" fontId="68" fillId="0" borderId="5" xfId="0" applyFont="1" applyBorder="1" applyAlignment="1">
      <alignment horizontal="left" vertical="top"/>
    </xf>
    <xf numFmtId="0" fontId="46" fillId="0" borderId="2" xfId="0" applyNumberFormat="1" applyFont="1" applyBorder="1" applyAlignment="1">
      <alignment horizontal="left" wrapText="1"/>
    </xf>
    <xf numFmtId="0" fontId="62" fillId="0" borderId="1" xfId="0" applyFont="1" applyBorder="1" applyAlignment="1">
      <alignment horizontal="left" vertical="top"/>
    </xf>
    <xf numFmtId="0" fontId="69" fillId="0" borderId="0" xfId="0" applyFont="1" applyBorder="1" applyAlignment="1">
      <alignment horizontal="center"/>
    </xf>
    <xf numFmtId="0" fontId="46" fillId="0" borderId="0" xfId="0" applyFont="1" applyBorder="1" applyAlignment="1">
      <alignment horizontal="left" wrapText="1"/>
    </xf>
    <xf numFmtId="0" fontId="62" fillId="0" borderId="0" xfId="0" applyFont="1" applyBorder="1" applyAlignment="1">
      <alignment horizontal="left"/>
    </xf>
    <xf numFmtId="0" fontId="59" fillId="0" borderId="1" xfId="0" applyFont="1" applyBorder="1" applyAlignment="1">
      <alignment wrapText="1"/>
    </xf>
    <xf numFmtId="0" fontId="56" fillId="0" borderId="14" xfId="0" applyFont="1" applyBorder="1" applyAlignment="1">
      <alignment horizontal="left" vertical="top" wrapText="1"/>
    </xf>
    <xf numFmtId="0" fontId="59" fillId="6" borderId="1" xfId="0" applyFont="1" applyFill="1" applyBorder="1" applyAlignment="1">
      <alignment horizontal="center" vertical="center" wrapText="1"/>
    </xf>
    <xf numFmtId="0" fontId="56" fillId="6" borderId="14" xfId="0" applyFont="1" applyFill="1" applyBorder="1" applyAlignment="1">
      <alignment horizontal="center" vertical="center" wrapText="1"/>
    </xf>
    <xf numFmtId="0" fontId="56" fillId="6" borderId="14" xfId="0" applyFont="1" applyFill="1" applyBorder="1" applyAlignment="1">
      <alignment horizontal="left" vertical="top" wrapText="1"/>
    </xf>
    <xf numFmtId="0" fontId="56" fillId="8" borderId="14" xfId="0" applyFont="1" applyFill="1" applyBorder="1" applyAlignment="1">
      <alignment horizontal="center" vertical="center" wrapText="1"/>
    </xf>
    <xf numFmtId="0" fontId="56" fillId="9" borderId="14" xfId="0" applyFont="1" applyFill="1" applyBorder="1" applyAlignment="1">
      <alignment horizontal="center" vertical="center" wrapText="1"/>
    </xf>
    <xf numFmtId="0" fontId="56" fillId="0" borderId="14" xfId="0" applyFont="1" applyFill="1" applyBorder="1" applyAlignment="1">
      <alignment horizontal="left" vertical="top" wrapText="1"/>
    </xf>
    <xf numFmtId="0" fontId="56" fillId="0" borderId="14" xfId="0" applyFont="1" applyBorder="1" applyAlignment="1">
      <alignment horizontal="center" vertical="center" wrapText="1"/>
    </xf>
    <xf numFmtId="0" fontId="56" fillId="10" borderId="14" xfId="0" applyFont="1" applyFill="1" applyBorder="1" applyAlignment="1">
      <alignment horizontal="left" vertical="top" wrapText="1"/>
    </xf>
    <xf numFmtId="0" fontId="56" fillId="10" borderId="14" xfId="0" applyFont="1" applyFill="1" applyBorder="1" applyAlignment="1">
      <alignment horizontal="center" vertical="center" wrapText="1"/>
    </xf>
    <xf numFmtId="0" fontId="59" fillId="0" borderId="2" xfId="0" applyFont="1" applyBorder="1" applyAlignment="1">
      <alignment wrapText="1"/>
    </xf>
    <xf numFmtId="0" fontId="56" fillId="0" borderId="1" xfId="0" applyFont="1" applyBorder="1" applyAlignment="1">
      <alignment horizontal="center" vertical="center" wrapText="1"/>
    </xf>
    <xf numFmtId="0" fontId="2" fillId="0" borderId="1" xfId="0" applyFont="1" applyBorder="1" applyAlignment="1">
      <alignment horizontal="center" wrapText="1"/>
    </xf>
    <xf numFmtId="0" fontId="2" fillId="0" borderId="1" xfId="0" applyFont="1" applyFill="1" applyBorder="1" applyAlignment="1">
      <alignment horizontal="center" wrapText="1"/>
    </xf>
    <xf numFmtId="0" fontId="70" fillId="0" borderId="0" xfId="0" applyFont="1"/>
    <xf numFmtId="0" fontId="70" fillId="0" borderId="0" xfId="0" applyFont="1" applyFill="1"/>
    <xf numFmtId="0" fontId="71" fillId="0" borderId="14" xfId="0" applyFont="1" applyBorder="1" applyAlignment="1">
      <alignment horizontal="center" vertical="top" wrapText="1"/>
    </xf>
    <xf numFmtId="0" fontId="71" fillId="0" borderId="14" xfId="0" applyFont="1" applyFill="1" applyBorder="1" applyAlignment="1">
      <alignment horizontal="center" vertical="top" wrapText="1"/>
    </xf>
    <xf numFmtId="0" fontId="71" fillId="0" borderId="14" xfId="0" applyFont="1" applyBorder="1" applyAlignment="1">
      <alignment horizontal="center" vertical="center" wrapText="1"/>
    </xf>
    <xf numFmtId="0" fontId="56" fillId="0" borderId="14" xfId="0" applyFont="1" applyBorder="1" applyAlignment="1">
      <alignment wrapText="1"/>
    </xf>
    <xf numFmtId="0" fontId="56" fillId="0" borderId="14" xfId="0" applyFont="1" applyFill="1" applyBorder="1" applyAlignment="1">
      <alignment horizontal="center" vertical="center" wrapText="1"/>
    </xf>
    <xf numFmtId="0" fontId="56" fillId="0" borderId="14" xfId="0" applyFont="1" applyFill="1" applyBorder="1" applyAlignment="1">
      <alignment wrapText="1"/>
    </xf>
    <xf numFmtId="0" fontId="56" fillId="9" borderId="15" xfId="0" applyFont="1" applyFill="1" applyBorder="1" applyAlignment="1">
      <alignment horizontal="center" vertical="center" wrapText="1"/>
    </xf>
    <xf numFmtId="0" fontId="56" fillId="0" borderId="14" xfId="0" applyNumberFormat="1" applyFont="1" applyBorder="1" applyAlignment="1">
      <alignment horizontal="left" vertical="top" wrapText="1"/>
    </xf>
    <xf numFmtId="0" fontId="56" fillId="0" borderId="14" xfId="0" applyFont="1" applyBorder="1" applyAlignment="1">
      <alignment horizontal="center" wrapText="1"/>
    </xf>
    <xf numFmtId="0" fontId="56" fillId="0" borderId="14" xfId="0" applyFont="1" applyFill="1" applyBorder="1" applyAlignment="1">
      <alignment horizontal="center" wrapText="1"/>
    </xf>
    <xf numFmtId="0" fontId="72" fillId="0" borderId="1" xfId="0" applyFont="1" applyFill="1" applyBorder="1" applyAlignment="1">
      <alignment horizontal="left" vertical="top" wrapText="1"/>
    </xf>
    <xf numFmtId="0" fontId="56" fillId="0" borderId="1" xfId="0" applyFont="1" applyFill="1" applyBorder="1" applyAlignment="1">
      <alignment horizontal="center"/>
    </xf>
    <xf numFmtId="0" fontId="36" fillId="6" borderId="14" xfId="0" applyFont="1" applyFill="1" applyBorder="1" applyAlignment="1">
      <alignment vertical="top" wrapText="1"/>
    </xf>
    <xf numFmtId="0" fontId="40" fillId="6" borderId="1" xfId="0" applyFont="1" applyFill="1" applyBorder="1" applyAlignment="1">
      <alignment vertical="top" wrapText="1"/>
    </xf>
    <xf numFmtId="0" fontId="59" fillId="6" borderId="14" xfId="0" applyFont="1" applyFill="1" applyBorder="1" applyAlignment="1">
      <alignment horizontal="center" vertical="top" wrapText="1"/>
    </xf>
    <xf numFmtId="0" fontId="59" fillId="6" borderId="14" xfId="0" applyFont="1" applyFill="1" applyBorder="1" applyAlignment="1">
      <alignment vertical="top" wrapText="1"/>
    </xf>
    <xf numFmtId="0" fontId="40" fillId="6" borderId="2" xfId="0" applyFont="1" applyFill="1" applyBorder="1" applyAlignment="1">
      <alignment vertical="top" wrapText="1"/>
    </xf>
    <xf numFmtId="0" fontId="36" fillId="6" borderId="1" xfId="0" applyFont="1" applyFill="1" applyBorder="1" applyAlignment="1">
      <alignment vertical="top" wrapText="1"/>
    </xf>
    <xf numFmtId="0" fontId="36" fillId="6" borderId="1" xfId="0" applyFont="1" applyFill="1" applyBorder="1" applyAlignment="1">
      <alignment horizontal="justify" vertical="top" wrapText="1"/>
    </xf>
    <xf numFmtId="0" fontId="16" fillId="6" borderId="8" xfId="0" applyFont="1" applyFill="1" applyBorder="1" applyAlignment="1">
      <alignment vertical="top" wrapText="1"/>
    </xf>
    <xf numFmtId="0" fontId="0" fillId="6" borderId="1" xfId="0" applyFill="1" applyBorder="1" applyAlignment="1">
      <alignment vertical="top"/>
    </xf>
    <xf numFmtId="0" fontId="73" fillId="0" borderId="1" xfId="0" applyFont="1" applyFill="1" applyBorder="1" applyAlignment="1">
      <alignment vertical="top" wrapText="1"/>
    </xf>
    <xf numFmtId="0" fontId="74" fillId="0" borderId="0" xfId="0" applyFont="1" applyFill="1" applyAlignment="1">
      <alignment vertical="top" wrapText="1"/>
    </xf>
    <xf numFmtId="0" fontId="36" fillId="0" borderId="14" xfId="0" applyFont="1" applyFill="1" applyBorder="1" applyAlignment="1">
      <alignment vertical="top" wrapText="1"/>
    </xf>
    <xf numFmtId="0" fontId="59" fillId="0" borderId="14" xfId="0" applyFont="1" applyBorder="1" applyAlignment="1">
      <alignment horizontal="center" vertical="top" wrapText="1"/>
    </xf>
    <xf numFmtId="0" fontId="59" fillId="0" borderId="14" xfId="0" applyFont="1" applyFill="1" applyBorder="1" applyAlignment="1">
      <alignment vertical="top" wrapText="1"/>
    </xf>
    <xf numFmtId="0" fontId="59" fillId="0" borderId="1" xfId="0" applyFont="1" applyFill="1" applyBorder="1" applyAlignment="1">
      <alignment vertical="top" wrapText="1"/>
    </xf>
    <xf numFmtId="0" fontId="16" fillId="0" borderId="8" xfId="0" applyFont="1" applyFill="1" applyBorder="1" applyAlignment="1">
      <alignment vertical="top" wrapText="1"/>
    </xf>
    <xf numFmtId="0" fontId="0" fillId="0" borderId="1" xfId="0" applyBorder="1" applyAlignment="1">
      <alignment vertical="top"/>
    </xf>
    <xf numFmtId="0" fontId="75" fillId="0" borderId="0" xfId="0" applyFont="1" applyAlignment="1">
      <alignment wrapText="1"/>
    </xf>
    <xf numFmtId="0" fontId="19" fillId="0" borderId="1" xfId="0" applyFont="1" applyBorder="1" applyAlignment="1">
      <alignment horizontal="center" vertical="center" wrapText="1"/>
    </xf>
    <xf numFmtId="0" fontId="18" fillId="3" borderId="8" xfId="0" applyFont="1" applyFill="1" applyBorder="1" applyAlignment="1">
      <alignment horizontal="center" vertical="center" wrapText="1"/>
    </xf>
    <xf numFmtId="0" fontId="18" fillId="3" borderId="12"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12" xfId="0" applyFont="1" applyFill="1" applyBorder="1" applyAlignment="1">
      <alignment horizontal="center" vertical="center" wrapText="1"/>
    </xf>
    <xf numFmtId="0" fontId="20" fillId="0" borderId="8" xfId="0" applyFont="1" applyBorder="1" applyAlignment="1">
      <alignment horizontal="center" vertical="center" wrapText="1"/>
    </xf>
    <xf numFmtId="0" fontId="18" fillId="0" borderId="12" xfId="0" applyFont="1" applyBorder="1" applyAlignment="1">
      <alignment horizontal="center" vertical="center" wrapText="1"/>
    </xf>
    <xf numFmtId="0" fontId="20" fillId="0" borderId="12" xfId="0" applyFont="1" applyBorder="1" applyAlignment="1">
      <alignment horizontal="center" vertical="center" wrapText="1"/>
    </xf>
    <xf numFmtId="0" fontId="58" fillId="3" borderId="8" xfId="0" applyFont="1" applyFill="1" applyBorder="1" applyAlignment="1">
      <alignment horizontal="center" vertical="center" wrapText="1"/>
    </xf>
    <xf numFmtId="0" fontId="58" fillId="3" borderId="12"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20" fillId="0" borderId="0" xfId="0" applyFont="1" applyBorder="1" applyAlignment="1">
      <alignment horizontal="center" wrapText="1"/>
    </xf>
    <xf numFmtId="0" fontId="20" fillId="0" borderId="0" xfId="0" applyFont="1" applyBorder="1" applyAlignment="1">
      <alignment horizontal="center"/>
    </xf>
    <xf numFmtId="0" fontId="19" fillId="0" borderId="0" xfId="0" applyFont="1" applyBorder="1" applyAlignment="1">
      <alignment horizontal="center"/>
    </xf>
    <xf numFmtId="0" fontId="18" fillId="3" borderId="1" xfId="0" applyFont="1" applyFill="1" applyBorder="1" applyAlignment="1">
      <alignment horizontal="center" vertical="center" wrapText="1"/>
    </xf>
    <xf numFmtId="0" fontId="21" fillId="3" borderId="1" xfId="0" applyFont="1" applyFill="1" applyBorder="1" applyAlignment="1">
      <alignment horizontal="center" vertical="center" wrapText="1"/>
    </xf>
    <xf numFmtId="0" fontId="59" fillId="0" borderId="8" xfId="0" applyFont="1" applyBorder="1" applyAlignment="1">
      <alignment horizontal="center" wrapText="1"/>
    </xf>
    <xf numFmtId="0" fontId="59" fillId="0" borderId="12" xfId="0" applyFont="1" applyBorder="1" applyAlignment="1">
      <alignment horizontal="center" wrapText="1"/>
    </xf>
    <xf numFmtId="0" fontId="24" fillId="0" borderId="3" xfId="0" applyFont="1" applyBorder="1" applyAlignment="1">
      <alignment horizontal="center" vertical="center" wrapText="1"/>
    </xf>
    <xf numFmtId="0" fontId="24" fillId="0" borderId="3" xfId="0" applyFont="1" applyBorder="1" applyAlignment="1">
      <alignment horizontal="center" vertical="top" wrapText="1"/>
    </xf>
    <xf numFmtId="0" fontId="0" fillId="0" borderId="3" xfId="0" applyBorder="1" applyAlignment="1">
      <alignment wrapText="1"/>
    </xf>
    <xf numFmtId="0" fontId="63" fillId="0" borderId="3" xfId="0" applyFont="1" applyBorder="1" applyAlignment="1">
      <alignment horizontal="center" vertical="center" wrapText="1"/>
    </xf>
    <xf numFmtId="0" fontId="63" fillId="0" borderId="3" xfId="0" applyFont="1" applyBorder="1" applyAlignment="1">
      <alignment horizontal="center" vertical="top" wrapText="1"/>
    </xf>
    <xf numFmtId="0" fontId="62" fillId="0" borderId="3" xfId="0" applyFont="1" applyBorder="1" applyAlignment="1">
      <alignment wrapText="1"/>
    </xf>
    <xf numFmtId="0" fontId="71" fillId="0" borderId="14" xfId="0" applyFont="1" applyBorder="1" applyAlignment="1">
      <alignment horizontal="center" vertical="center" wrapText="1"/>
    </xf>
    <xf numFmtId="0" fontId="71" fillId="0" borderId="14" xfId="0" applyFont="1" applyBorder="1" applyAlignment="1">
      <alignment horizontal="center" vertical="top" wrapText="1"/>
    </xf>
    <xf numFmtId="0" fontId="56" fillId="0" borderId="14" xfId="0" applyFont="1" applyBorder="1" applyAlignment="1">
      <alignment wrapText="1"/>
    </xf>
    <xf numFmtId="0" fontId="15" fillId="0" borderId="1" xfId="0" applyFont="1" applyBorder="1" applyAlignment="1">
      <alignment vertical="top" wrapText="1"/>
    </xf>
    <xf numFmtId="0" fontId="15" fillId="0" borderId="8" xfId="0" applyFont="1" applyBorder="1" applyAlignment="1">
      <alignment vertical="top" wrapText="1"/>
    </xf>
    <xf numFmtId="0" fontId="17" fillId="0" borderId="0" xfId="0" applyFont="1" applyAlignment="1">
      <alignment horizontal="left" vertical="top" wrapText="1"/>
    </xf>
    <xf numFmtId="0" fontId="14" fillId="0" borderId="0" xfId="0" applyNumberFormat="1" applyFont="1" applyFill="1" applyBorder="1" applyAlignment="1">
      <alignment horizontal="center" vertical="center" wrapText="1"/>
    </xf>
    <xf numFmtId="0" fontId="74" fillId="0" borderId="0" xfId="0" applyFont="1" applyAlignment="1">
      <alignment wrapText="1"/>
    </xf>
    <xf numFmtId="0" fontId="11" fillId="3" borderId="2" xfId="0" applyFont="1" applyFill="1" applyBorder="1" applyAlignment="1">
      <alignment vertical="center" wrapText="1"/>
    </xf>
    <xf numFmtId="0" fontId="76" fillId="0" borderId="1" xfId="0" applyFont="1" applyBorder="1" applyAlignment="1">
      <alignment wrapText="1"/>
    </xf>
    <xf numFmtId="0" fontId="77" fillId="0" borderId="0" xfId="0" applyFont="1"/>
    <xf numFmtId="0" fontId="77" fillId="0" borderId="0" xfId="0" applyFont="1" applyAlignment="1">
      <alignment wrapText="1"/>
    </xf>
    <xf numFmtId="0" fontId="78" fillId="0" borderId="0" xfId="0" applyFont="1"/>
    <xf numFmtId="0" fontId="78" fillId="0" borderId="0" xfId="0" applyFont="1" applyAlignment="1">
      <alignment wrapText="1"/>
    </xf>
    <xf numFmtId="0" fontId="79" fillId="0" borderId="14" xfId="0" applyFont="1" applyBorder="1" applyAlignment="1">
      <alignment horizontal="center" vertical="top" wrapText="1"/>
    </xf>
    <xf numFmtId="0" fontId="78" fillId="0" borderId="14" xfId="0" applyFont="1" applyFill="1" applyBorder="1" applyAlignment="1">
      <alignment horizontal="left" vertical="top" wrapText="1"/>
    </xf>
    <xf numFmtId="0" fontId="78" fillId="6" borderId="1" xfId="0" applyFont="1" applyFill="1" applyBorder="1" applyAlignment="1">
      <alignment wrapText="1"/>
    </xf>
    <xf numFmtId="0" fontId="78" fillId="6" borderId="14" xfId="0" applyFont="1" applyFill="1" applyBorder="1" applyAlignment="1">
      <alignment horizontal="center" vertical="center" wrapText="1"/>
    </xf>
    <xf numFmtId="0" fontId="78" fillId="6" borderId="14" xfId="0" applyFont="1" applyFill="1" applyBorder="1" applyAlignment="1">
      <alignment horizontal="left" vertical="top" wrapText="1"/>
    </xf>
    <xf numFmtId="0" fontId="78" fillId="0" borderId="14" xfId="0" applyFont="1" applyFill="1" applyBorder="1" applyAlignment="1">
      <alignment horizontal="center" vertical="center" wrapText="1"/>
    </xf>
    <xf numFmtId="0" fontId="78" fillId="0" borderId="0" xfId="0" applyFont="1" applyFill="1"/>
    <xf numFmtId="0" fontId="78" fillId="0" borderId="14" xfId="0" applyFont="1" applyBorder="1" applyAlignment="1">
      <alignment horizontal="left" vertical="top" wrapText="1"/>
    </xf>
    <xf numFmtId="0" fontId="80" fillId="0" borderId="1" xfId="0" applyFont="1" applyBorder="1" applyAlignment="1">
      <alignment horizontal="center" vertical="center" wrapText="1"/>
    </xf>
    <xf numFmtId="0" fontId="78" fillId="9" borderId="14" xfId="0" applyFont="1" applyFill="1" applyBorder="1" applyAlignment="1">
      <alignment horizontal="center" vertical="center" wrapText="1"/>
    </xf>
    <xf numFmtId="0" fontId="81" fillId="0" borderId="3" xfId="0" applyNumberFormat="1" applyFont="1" applyBorder="1" applyAlignment="1">
      <alignment horizontal="left" vertical="top" wrapText="1"/>
    </xf>
    <xf numFmtId="0" fontId="78" fillId="10" borderId="14" xfId="0" applyFont="1" applyFill="1" applyBorder="1" applyAlignment="1">
      <alignment horizontal="left" vertical="top" wrapText="1"/>
    </xf>
    <xf numFmtId="0" fontId="78" fillId="10" borderId="14" xfId="0" applyFont="1" applyFill="1" applyBorder="1" applyAlignment="1">
      <alignment horizontal="center" vertical="center" wrapText="1"/>
    </xf>
    <xf numFmtId="0" fontId="80" fillId="0" borderId="1" xfId="0" applyNumberFormat="1" applyFont="1" applyBorder="1" applyAlignment="1">
      <alignment horizontal="left" vertical="top" wrapText="1"/>
    </xf>
    <xf numFmtId="0" fontId="78" fillId="0" borderId="1" xfId="0" applyFont="1" applyBorder="1" applyAlignment="1">
      <alignment wrapText="1"/>
    </xf>
    <xf numFmtId="0" fontId="78" fillId="0" borderId="14" xfId="0" applyFont="1" applyBorder="1" applyAlignment="1">
      <alignment horizontal="center" vertical="center" wrapText="1"/>
    </xf>
    <xf numFmtId="0" fontId="78" fillId="0" borderId="1" xfId="0" applyFont="1" applyBorder="1" applyAlignment="1">
      <alignment horizontal="center" vertical="center" wrapText="1"/>
    </xf>
    <xf numFmtId="0" fontId="79" fillId="0" borderId="14" xfId="0" applyFont="1" applyBorder="1" applyAlignment="1">
      <alignment horizontal="center" vertical="center" wrapText="1"/>
    </xf>
    <xf numFmtId="0" fontId="79" fillId="0" borderId="14" xfId="0" applyFont="1" applyBorder="1" applyAlignment="1">
      <alignment horizontal="center" vertical="center" wrapText="1"/>
    </xf>
    <xf numFmtId="0" fontId="78" fillId="0" borderId="14" xfId="0" applyFont="1" applyBorder="1" applyAlignment="1">
      <alignment wrapText="1"/>
    </xf>
    <xf numFmtId="0" fontId="78" fillId="0" borderId="14" xfId="0" applyFont="1" applyFill="1" applyBorder="1" applyAlignment="1">
      <alignment wrapText="1"/>
    </xf>
    <xf numFmtId="0" fontId="79" fillId="0" borderId="14" xfId="0" applyFont="1" applyBorder="1" applyAlignment="1">
      <alignment horizontal="center" vertical="top" wrapText="1"/>
    </xf>
    <xf numFmtId="0" fontId="78" fillId="0" borderId="14" xfId="0" applyFont="1" applyBorder="1" applyAlignment="1">
      <alignment wrapText="1"/>
    </xf>
    <xf numFmtId="0" fontId="78" fillId="0" borderId="15" xfId="0" applyFont="1" applyBorder="1" applyAlignment="1">
      <alignment wrapText="1"/>
    </xf>
    <xf numFmtId="0" fontId="78" fillId="9" borderId="15" xfId="0" applyFont="1" applyFill="1" applyBorder="1" applyAlignment="1">
      <alignment horizontal="center" vertical="center" wrapText="1"/>
    </xf>
    <xf numFmtId="0" fontId="78" fillId="0" borderId="1" xfId="0" applyFont="1" applyBorder="1" applyAlignment="1">
      <alignment horizontal="left" vertical="top" wrapText="1"/>
    </xf>
    <xf numFmtId="0" fontId="78" fillId="0" borderId="1" xfId="0" applyNumberFormat="1" applyFont="1" applyBorder="1" applyAlignment="1">
      <alignment horizontal="left" vertical="top" wrapText="1"/>
    </xf>
    <xf numFmtId="0" fontId="78" fillId="0" borderId="1" xfId="0" applyFont="1" applyFill="1" applyBorder="1" applyAlignment="1">
      <alignment horizontal="center" wrapText="1"/>
    </xf>
    <xf numFmtId="0" fontId="78" fillId="0" borderId="1" xfId="0" applyFont="1" applyBorder="1" applyAlignment="1">
      <alignment horizontal="center" wrapText="1"/>
    </xf>
    <xf numFmtId="0" fontId="82" fillId="0" borderId="1" xfId="0" applyFont="1" applyFill="1" applyBorder="1" applyAlignment="1">
      <alignment horizontal="left" vertical="top" wrapText="1"/>
    </xf>
    <xf numFmtId="0" fontId="78" fillId="0" borderId="1" xfId="0" applyFont="1" applyBorder="1"/>
    <xf numFmtId="1" fontId="78" fillId="0" borderId="1" xfId="0" applyNumberFormat="1" applyFont="1" applyBorder="1" applyAlignment="1">
      <alignment horizontal="left" vertical="top" wrapText="1"/>
    </xf>
    <xf numFmtId="0" fontId="78" fillId="0" borderId="1" xfId="0" applyNumberFormat="1" applyFont="1" applyBorder="1" applyAlignment="1">
      <alignment wrapText="1"/>
    </xf>
    <xf numFmtId="0" fontId="78" fillId="0" borderId="1" xfId="0" applyFont="1" applyBorder="1" applyAlignment="1">
      <alignment horizontal="center"/>
    </xf>
    <xf numFmtId="0" fontId="78" fillId="0" borderId="1" xfId="0" applyNumberFormat="1" applyFont="1" applyFill="1" applyBorder="1" applyAlignment="1">
      <alignment wrapText="1"/>
    </xf>
    <xf numFmtId="0" fontId="78" fillId="0" borderId="1" xfId="0" applyFont="1" applyFill="1" applyBorder="1" applyAlignment="1">
      <alignment horizontal="center"/>
    </xf>
  </cellXfs>
  <cellStyles count="5">
    <cellStyle name="Гиперссылка" xfId="1" builtinId="8"/>
    <cellStyle name="Обычный" xfId="0" builtinId="0"/>
    <cellStyle name="Обычный 2" xfId="2"/>
    <cellStyle name="Обычный 3" xfId="4"/>
    <cellStyle name="Процентный"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belotserkovskaya.sa@cherepovetscity.r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
  <sheetViews>
    <sheetView topLeftCell="A13" zoomScaleNormal="100" workbookViewId="0">
      <selection activeCell="E16" sqref="E16"/>
    </sheetView>
  </sheetViews>
  <sheetFormatPr defaultRowHeight="15.75" x14ac:dyDescent="0.25"/>
  <cols>
    <col min="1" max="1" width="6.7109375" style="58" customWidth="1"/>
    <col min="2" max="3" width="25.7109375" style="58" customWidth="1"/>
    <col min="4" max="4" width="26.5703125" style="58" customWidth="1"/>
    <col min="5" max="5" width="29.28515625" style="58" customWidth="1"/>
    <col min="6" max="6" width="25.7109375" style="58" customWidth="1"/>
    <col min="7" max="16384" width="9.140625" style="58"/>
  </cols>
  <sheetData>
    <row r="1" spans="1:6" customFormat="1" x14ac:dyDescent="0.25">
      <c r="B1" s="112" t="s">
        <v>198</v>
      </c>
      <c r="D1" s="58"/>
      <c r="F1" s="112" t="s">
        <v>199</v>
      </c>
    </row>
    <row r="2" spans="1:6" customFormat="1" ht="59.25" customHeight="1" x14ac:dyDescent="0.25">
      <c r="B2" s="113" t="s">
        <v>261</v>
      </c>
      <c r="D2" s="58"/>
      <c r="F2" s="113" t="s">
        <v>246</v>
      </c>
    </row>
    <row r="3" spans="1:6" customFormat="1" x14ac:dyDescent="0.25">
      <c r="B3" s="114" t="s">
        <v>200</v>
      </c>
      <c r="D3" s="58"/>
      <c r="F3" s="114" t="s">
        <v>200</v>
      </c>
    </row>
    <row r="4" spans="1:6" customFormat="1" ht="33" customHeight="1" x14ac:dyDescent="0.25">
      <c r="B4" s="112" t="s">
        <v>360</v>
      </c>
      <c r="D4" s="58"/>
      <c r="F4" s="112" t="s">
        <v>362</v>
      </c>
    </row>
    <row r="5" spans="1:6" customFormat="1" x14ac:dyDescent="0.25">
      <c r="B5" s="115" t="s">
        <v>201</v>
      </c>
      <c r="D5" s="58"/>
      <c r="F5" s="115" t="s">
        <v>201</v>
      </c>
    </row>
    <row r="6" spans="1:6" customFormat="1" x14ac:dyDescent="0.25">
      <c r="D6" s="58"/>
    </row>
    <row r="7" spans="1:6" customFormat="1" x14ac:dyDescent="0.25">
      <c r="B7" s="112" t="s">
        <v>361</v>
      </c>
      <c r="D7" s="58"/>
      <c r="F7" s="112" t="s">
        <v>363</v>
      </c>
    </row>
    <row r="8" spans="1:6" ht="21.75" customHeight="1" x14ac:dyDescent="0.25"/>
    <row r="9" spans="1:6" x14ac:dyDescent="0.25">
      <c r="A9" s="57" t="s">
        <v>82</v>
      </c>
      <c r="B9" s="55"/>
      <c r="C9" s="57"/>
    </row>
    <row r="10" spans="1:6" x14ac:dyDescent="0.25">
      <c r="A10" s="57"/>
      <c r="B10" s="55"/>
      <c r="C10" s="57"/>
    </row>
    <row r="11" spans="1:6" s="94" customFormat="1" ht="88.5" customHeight="1" x14ac:dyDescent="0.25">
      <c r="A11" s="56"/>
      <c r="B11" s="91" t="s">
        <v>12</v>
      </c>
      <c r="C11" s="355" t="s">
        <v>364</v>
      </c>
      <c r="D11" s="355"/>
      <c r="E11" s="355"/>
      <c r="F11" s="355"/>
    </row>
    <row r="12" spans="1:6" s="94" customFormat="1" x14ac:dyDescent="0.25">
      <c r="A12" s="92"/>
      <c r="B12" s="93"/>
      <c r="C12" s="95"/>
    </row>
    <row r="13" spans="1:6" s="94" customFormat="1" ht="31.5" x14ac:dyDescent="0.25">
      <c r="A13" s="56" t="s">
        <v>4</v>
      </c>
      <c r="B13" s="56" t="s">
        <v>67</v>
      </c>
      <c r="C13" s="56" t="s">
        <v>248</v>
      </c>
      <c r="D13" s="56" t="s">
        <v>10</v>
      </c>
      <c r="E13" s="56" t="s">
        <v>2</v>
      </c>
      <c r="F13" s="56" t="s">
        <v>3</v>
      </c>
    </row>
    <row r="14" spans="1:6" ht="47.25" x14ac:dyDescent="0.25">
      <c r="A14" s="61">
        <v>1</v>
      </c>
      <c r="B14" s="62" t="s">
        <v>246</v>
      </c>
      <c r="C14" s="128" t="s">
        <v>128</v>
      </c>
      <c r="D14" s="166" t="s">
        <v>365</v>
      </c>
      <c r="E14" s="129" t="s">
        <v>366</v>
      </c>
      <c r="F14" s="140" t="s">
        <v>247</v>
      </c>
    </row>
    <row r="15" spans="1:6" x14ac:dyDescent="0.25">
      <c r="A15" s="61">
        <v>2</v>
      </c>
      <c r="B15" s="145" t="s">
        <v>242</v>
      </c>
      <c r="C15" s="96" t="s">
        <v>129</v>
      </c>
      <c r="D15" s="97"/>
      <c r="E15" s="130"/>
      <c r="F15" s="131"/>
    </row>
    <row r="16" spans="1:6" ht="31.5" x14ac:dyDescent="0.25">
      <c r="A16" s="219">
        <v>3</v>
      </c>
      <c r="B16" s="217" t="s">
        <v>277</v>
      </c>
      <c r="C16" s="96" t="s">
        <v>129</v>
      </c>
      <c r="D16" s="219"/>
      <c r="E16" s="219"/>
      <c r="F16" s="219"/>
    </row>
  </sheetData>
  <mergeCells count="1">
    <mergeCell ref="C11:F11"/>
  </mergeCells>
  <phoneticPr fontId="9" type="noConversion"/>
  <hyperlinks>
    <hyperlink ref="E14" r:id="rId1"/>
  </hyperlinks>
  <pageMargins left="0.70866141732283472" right="0.70866141732283472" top="0.74803149606299213" bottom="0.74803149606299213" header="0.31496062992125984" footer="0.31496062992125984"/>
  <pageSetup paperSize="9" scale="93"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
  <sheetViews>
    <sheetView topLeftCell="A13" zoomScale="70" zoomScaleNormal="70" zoomScalePageLayoutView="90" workbookViewId="0">
      <selection activeCell="A10" sqref="A10"/>
    </sheetView>
  </sheetViews>
  <sheetFormatPr defaultRowHeight="15.75" x14ac:dyDescent="0.25"/>
  <cols>
    <col min="1" max="1" width="5.7109375" style="98" customWidth="1"/>
    <col min="2" max="2" width="24.140625" style="184" customWidth="1"/>
    <col min="3" max="3" width="15.7109375" style="98" customWidth="1"/>
    <col min="4" max="4" width="15.5703125" style="98" customWidth="1"/>
    <col min="5" max="5" width="12.85546875" style="98" customWidth="1"/>
    <col min="6" max="6" width="12.7109375" style="98" customWidth="1"/>
    <col min="7" max="7" width="17.42578125" style="98" customWidth="1"/>
    <col min="8" max="8" width="14.5703125" style="98" customWidth="1"/>
    <col min="9" max="9" width="16.28515625" style="98" customWidth="1"/>
    <col min="10" max="10" width="101.42578125" style="98" customWidth="1"/>
    <col min="11" max="11" width="17.85546875" style="98" customWidth="1"/>
    <col min="12" max="12" width="15.85546875" style="98" customWidth="1"/>
    <col min="13" max="13" width="11.28515625" style="98" customWidth="1"/>
    <col min="14" max="14" width="20.7109375" style="98" customWidth="1"/>
    <col min="15" max="16384" width="9.140625" style="98"/>
  </cols>
  <sheetData>
    <row r="1" spans="1:13" x14ac:dyDescent="0.25">
      <c r="A1" s="385" t="s">
        <v>53</v>
      </c>
      <c r="B1" s="385"/>
      <c r="C1" s="385"/>
      <c r="D1" s="385"/>
      <c r="E1" s="385"/>
      <c r="F1" s="385"/>
      <c r="G1" s="385"/>
      <c r="H1" s="385"/>
      <c r="I1" s="385"/>
      <c r="J1" s="385"/>
      <c r="K1" s="385"/>
      <c r="L1" s="385"/>
      <c r="M1" s="385"/>
    </row>
    <row r="3" spans="1:13" x14ac:dyDescent="0.25">
      <c r="A3" s="99"/>
      <c r="B3" s="383" t="s">
        <v>51</v>
      </c>
      <c r="C3" s="383"/>
      <c r="D3" s="383"/>
      <c r="E3" s="383"/>
      <c r="F3" s="383"/>
      <c r="G3" s="384"/>
      <c r="H3" s="383" t="s">
        <v>52</v>
      </c>
      <c r="I3" s="383"/>
      <c r="J3" s="383"/>
      <c r="K3" s="383"/>
      <c r="L3" s="383"/>
      <c r="M3" s="99"/>
    </row>
    <row r="4" spans="1:13" ht="94.5" x14ac:dyDescent="0.25">
      <c r="A4" s="99" t="s">
        <v>4</v>
      </c>
      <c r="B4" s="56" t="s">
        <v>18</v>
      </c>
      <c r="C4" s="104" t="s">
        <v>54</v>
      </c>
      <c r="D4" s="104" t="s">
        <v>43</v>
      </c>
      <c r="E4" s="104" t="s">
        <v>55</v>
      </c>
      <c r="F4" s="104" t="s">
        <v>56</v>
      </c>
      <c r="G4" s="105" t="s">
        <v>62</v>
      </c>
      <c r="H4" s="106" t="s">
        <v>50</v>
      </c>
      <c r="I4" s="104" t="s">
        <v>57</v>
      </c>
      <c r="J4" s="106" t="s">
        <v>63</v>
      </c>
      <c r="K4" s="106" t="s">
        <v>197</v>
      </c>
      <c r="L4" s="106" t="s">
        <v>25</v>
      </c>
      <c r="M4" s="65"/>
    </row>
    <row r="5" spans="1:13" ht="126.75" customHeight="1" x14ac:dyDescent="0.25">
      <c r="A5" s="100"/>
      <c r="B5" s="60" t="s">
        <v>59</v>
      </c>
      <c r="C5" s="220" t="s">
        <v>59</v>
      </c>
      <c r="D5" s="107" t="s">
        <v>59</v>
      </c>
      <c r="E5" s="107" t="s">
        <v>58</v>
      </c>
      <c r="F5" s="107" t="s">
        <v>58</v>
      </c>
      <c r="G5" s="108" t="s">
        <v>61</v>
      </c>
      <c r="H5" s="109" t="s">
        <v>60</v>
      </c>
      <c r="I5" s="109" t="s">
        <v>60</v>
      </c>
      <c r="J5" s="109" t="s">
        <v>66</v>
      </c>
      <c r="K5" s="109" t="s">
        <v>65</v>
      </c>
      <c r="L5" s="109" t="s">
        <v>64</v>
      </c>
      <c r="M5" s="101"/>
    </row>
    <row r="6" spans="1:13" s="180" customFormat="1" ht="141.75" customHeight="1" x14ac:dyDescent="0.2">
      <c r="A6" s="236">
        <v>1</v>
      </c>
      <c r="B6" s="223" t="s">
        <v>262</v>
      </c>
      <c r="C6" s="221" t="s">
        <v>264</v>
      </c>
      <c r="D6" s="203" t="s">
        <v>242</v>
      </c>
      <c r="E6" s="196" t="s">
        <v>232</v>
      </c>
      <c r="F6" s="203" t="s">
        <v>230</v>
      </c>
      <c r="G6" s="185" t="s">
        <v>202</v>
      </c>
      <c r="H6" s="206" t="s">
        <v>245</v>
      </c>
      <c r="I6" s="203" t="s">
        <v>230</v>
      </c>
      <c r="J6" s="204" t="s">
        <v>269</v>
      </c>
      <c r="K6" s="102"/>
      <c r="L6" s="215" t="s">
        <v>267</v>
      </c>
      <c r="M6" s="179"/>
    </row>
    <row r="7" spans="1:13" s="180" customFormat="1" ht="138" customHeight="1" x14ac:dyDescent="0.25">
      <c r="A7" s="102">
        <v>2</v>
      </c>
      <c r="B7" s="222" t="s">
        <v>263</v>
      </c>
      <c r="C7" s="205" t="s">
        <v>264</v>
      </c>
      <c r="D7" s="203" t="s">
        <v>242</v>
      </c>
      <c r="E7" s="196" t="s">
        <v>232</v>
      </c>
      <c r="F7" s="207" t="s">
        <v>231</v>
      </c>
      <c r="G7" s="185" t="s">
        <v>202</v>
      </c>
      <c r="H7" s="206" t="s">
        <v>245</v>
      </c>
      <c r="I7" s="203" t="s">
        <v>231</v>
      </c>
      <c r="J7" s="204" t="s">
        <v>270</v>
      </c>
      <c r="K7" s="111"/>
      <c r="L7" s="215" t="s">
        <v>267</v>
      </c>
      <c r="M7" s="179"/>
    </row>
    <row r="8" spans="1:13" s="180" customFormat="1" ht="97.5" customHeight="1" x14ac:dyDescent="0.2">
      <c r="A8" s="102">
        <v>3</v>
      </c>
      <c r="B8" s="169" t="s">
        <v>294</v>
      </c>
      <c r="C8" s="229" t="s">
        <v>264</v>
      </c>
      <c r="D8" s="230" t="s">
        <v>242</v>
      </c>
      <c r="E8" s="231" t="s">
        <v>232</v>
      </c>
      <c r="F8" s="232" t="s">
        <v>231</v>
      </c>
      <c r="G8" s="315" t="s">
        <v>359</v>
      </c>
      <c r="H8" s="233" t="s">
        <v>245</v>
      </c>
      <c r="I8" s="230" t="s">
        <v>231</v>
      </c>
      <c r="J8" s="354" t="s">
        <v>358</v>
      </c>
      <c r="K8" s="234"/>
      <c r="L8" s="228" t="s">
        <v>267</v>
      </c>
      <c r="M8" s="235"/>
    </row>
    <row r="9" spans="1:13" s="347" customFormat="1" ht="399" customHeight="1" x14ac:dyDescent="0.25">
      <c r="A9" s="102">
        <v>4</v>
      </c>
      <c r="B9" s="249" t="s">
        <v>295</v>
      </c>
      <c r="C9" s="337" t="s">
        <v>352</v>
      </c>
      <c r="D9" s="338" t="s">
        <v>277</v>
      </c>
      <c r="E9" s="339" t="s">
        <v>232</v>
      </c>
      <c r="F9" s="340" t="s">
        <v>231</v>
      </c>
      <c r="G9" s="341" t="s">
        <v>353</v>
      </c>
      <c r="H9" s="342" t="s">
        <v>245</v>
      </c>
      <c r="I9" s="338" t="s">
        <v>231</v>
      </c>
      <c r="J9" s="343" t="s">
        <v>354</v>
      </c>
      <c r="K9" s="344"/>
      <c r="L9" s="345" t="s">
        <v>310</v>
      </c>
      <c r="M9" s="346"/>
    </row>
    <row r="10" spans="1:13" s="347" customFormat="1" ht="350.25" customHeight="1" x14ac:dyDescent="0.25">
      <c r="A10" s="102">
        <v>5</v>
      </c>
      <c r="B10" s="310" t="s">
        <v>329</v>
      </c>
      <c r="C10" s="348" t="s">
        <v>352</v>
      </c>
      <c r="D10" s="244" t="s">
        <v>277</v>
      </c>
      <c r="E10" s="349" t="s">
        <v>232</v>
      </c>
      <c r="F10" s="350" t="s">
        <v>231</v>
      </c>
      <c r="G10" s="351" t="s">
        <v>355</v>
      </c>
      <c r="H10" s="206" t="s">
        <v>356</v>
      </c>
      <c r="I10" s="244" t="s">
        <v>231</v>
      </c>
      <c r="J10" s="206" t="s">
        <v>357</v>
      </c>
      <c r="K10" s="352"/>
      <c r="L10" s="353" t="s">
        <v>310</v>
      </c>
      <c r="M10" s="346"/>
    </row>
    <row r="11" spans="1:13" x14ac:dyDescent="0.25">
      <c r="J11" s="212"/>
      <c r="M11" s="103"/>
    </row>
    <row r="12" spans="1:13" x14ac:dyDescent="0.25">
      <c r="J12" s="211"/>
    </row>
  </sheetData>
  <mergeCells count="3">
    <mergeCell ref="H3:L3"/>
    <mergeCell ref="B3:G3"/>
    <mergeCell ref="A1:M1"/>
  </mergeCells>
  <phoneticPr fontId="0" type="noConversion"/>
  <pageMargins left="0.31496062992125984" right="0.39370078740157483" top="0.39370078740157483" bottom="0.39370078740157483" header="0" footer="0"/>
  <pageSetup scale="47"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
  <sheetViews>
    <sheetView topLeftCell="A4" zoomScaleNormal="100" workbookViewId="0">
      <selection activeCell="F4" sqref="F4"/>
    </sheetView>
  </sheetViews>
  <sheetFormatPr defaultRowHeight="15" x14ac:dyDescent="0.25"/>
  <cols>
    <col min="1" max="1" width="5.85546875" style="13" customWidth="1"/>
    <col min="2" max="6" width="25.7109375" customWidth="1"/>
  </cols>
  <sheetData>
    <row r="1" spans="1:6" x14ac:dyDescent="0.25">
      <c r="A1" s="11" t="s">
        <v>41</v>
      </c>
    </row>
    <row r="2" spans="1:6" x14ac:dyDescent="0.25">
      <c r="A2" s="11"/>
    </row>
    <row r="3" spans="1:6" ht="47.25" x14ac:dyDescent="0.25">
      <c r="A3" s="12" t="s">
        <v>4</v>
      </c>
      <c r="B3" s="12" t="s">
        <v>30</v>
      </c>
      <c r="C3" s="12" t="s">
        <v>31</v>
      </c>
      <c r="D3" s="12" t="s">
        <v>32</v>
      </c>
      <c r="E3" s="12" t="s">
        <v>34</v>
      </c>
      <c r="F3" s="12" t="s">
        <v>38</v>
      </c>
    </row>
    <row r="4" spans="1:6" x14ac:dyDescent="0.25">
      <c r="A4" s="16" t="s">
        <v>33</v>
      </c>
      <c r="B4" s="237"/>
      <c r="C4" s="237"/>
      <c r="D4" s="237"/>
      <c r="E4" s="238"/>
      <c r="F4" s="17"/>
    </row>
  </sheetData>
  <phoneticPr fontId="9" type="noConversion"/>
  <pageMargins left="0.39370078740157483" right="0.39370078740157483" top="0.39370078740157483" bottom="0.39370078740157483" header="0" footer="0"/>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
  <sheetViews>
    <sheetView tabSelected="1" topLeftCell="A4" zoomScaleNormal="100" workbookViewId="0">
      <selection activeCell="A4" sqref="A4:XFD4"/>
    </sheetView>
  </sheetViews>
  <sheetFormatPr defaultRowHeight="15" x14ac:dyDescent="0.25"/>
  <cols>
    <col min="1" max="1" width="5.85546875" style="13" customWidth="1"/>
    <col min="2" max="2" width="29.28515625" customWidth="1"/>
    <col min="3" max="6" width="25.7109375" customWidth="1"/>
  </cols>
  <sheetData>
    <row r="1" spans="1:6" x14ac:dyDescent="0.25">
      <c r="A1" s="11" t="s">
        <v>68</v>
      </c>
    </row>
    <row r="2" spans="1:6" x14ac:dyDescent="0.25">
      <c r="A2" s="11"/>
    </row>
    <row r="3" spans="1:6" ht="47.25" x14ac:dyDescent="0.25">
      <c r="A3" s="15" t="s">
        <v>4</v>
      </c>
      <c r="B3" s="15" t="s">
        <v>30</v>
      </c>
      <c r="C3" s="15" t="s">
        <v>31</v>
      </c>
      <c r="D3" s="15" t="s">
        <v>32</v>
      </c>
      <c r="E3" s="18" t="s">
        <v>72</v>
      </c>
      <c r="F3" s="15" t="s">
        <v>38</v>
      </c>
    </row>
  </sheetData>
  <phoneticPr fontId="9" type="noConversion"/>
  <pageMargins left="0.39370078740157483" right="0.39370078740157483" top="0.39370078740157483" bottom="0.39370078740157483" header="0" footer="0"/>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
  <sheetViews>
    <sheetView zoomScaleNormal="100" workbookViewId="0">
      <selection activeCell="A5" sqref="A5:G5"/>
    </sheetView>
  </sheetViews>
  <sheetFormatPr defaultRowHeight="15" x14ac:dyDescent="0.25"/>
  <cols>
    <col min="1" max="1" width="5.42578125" customWidth="1"/>
    <col min="2" max="7" width="25.7109375" customWidth="1"/>
  </cols>
  <sheetData>
    <row r="1" spans="1:7" x14ac:dyDescent="0.25">
      <c r="A1" s="11" t="s">
        <v>69</v>
      </c>
    </row>
    <row r="2" spans="1:7" x14ac:dyDescent="0.25">
      <c r="A2" s="11"/>
    </row>
    <row r="3" spans="1:7" ht="78.75" x14ac:dyDescent="0.25">
      <c r="A3" s="14" t="s">
        <v>4</v>
      </c>
      <c r="B3" s="14" t="s">
        <v>35</v>
      </c>
      <c r="C3" s="14" t="s">
        <v>39</v>
      </c>
      <c r="D3" s="14" t="s">
        <v>40</v>
      </c>
      <c r="E3" s="14" t="s">
        <v>36</v>
      </c>
      <c r="F3" s="14" t="s">
        <v>37</v>
      </c>
      <c r="G3" s="14" t="s">
        <v>38</v>
      </c>
    </row>
    <row r="4" spans="1:7" x14ac:dyDescent="0.25">
      <c r="A4" s="29"/>
      <c r="B4" s="29"/>
      <c r="C4" s="29"/>
      <c r="D4" s="29"/>
      <c r="E4" s="29"/>
      <c r="F4" s="29"/>
      <c r="G4" s="29"/>
    </row>
    <row r="5" spans="1:7" x14ac:dyDescent="0.25">
      <c r="A5" s="29"/>
      <c r="B5" s="29"/>
      <c r="C5" s="29"/>
      <c r="D5" s="29"/>
      <c r="E5" s="29"/>
      <c r="F5" s="29"/>
      <c r="G5" s="29"/>
    </row>
    <row r="6" spans="1:7" x14ac:dyDescent="0.25">
      <c r="A6" s="110"/>
      <c r="B6" s="110"/>
      <c r="C6" s="110"/>
      <c r="D6" s="110"/>
      <c r="E6" s="110"/>
      <c r="F6" s="110"/>
      <c r="G6" s="110"/>
    </row>
    <row r="7" spans="1:7" x14ac:dyDescent="0.25">
      <c r="A7" s="110"/>
      <c r="B7" s="110"/>
      <c r="C7" s="110"/>
      <c r="D7" s="110"/>
      <c r="E7" s="110"/>
      <c r="F7" s="110"/>
      <c r="G7" s="110"/>
    </row>
    <row r="8" spans="1:7" x14ac:dyDescent="0.25">
      <c r="A8" s="386"/>
      <c r="B8" s="386"/>
      <c r="C8" s="386"/>
      <c r="D8" s="386"/>
      <c r="E8" s="386"/>
      <c r="F8" s="386"/>
      <c r="G8" s="386"/>
    </row>
    <row r="9" spans="1:7" x14ac:dyDescent="0.25">
      <c r="A9" s="110"/>
      <c r="B9" s="110"/>
      <c r="C9" s="110"/>
      <c r="D9" s="110"/>
      <c r="E9" s="110"/>
      <c r="F9" s="110"/>
      <c r="G9" s="110"/>
    </row>
  </sheetData>
  <mergeCells count="1">
    <mergeCell ref="A8:G8"/>
  </mergeCells>
  <phoneticPr fontId="9" type="noConversion"/>
  <pageMargins left="0.39370078740157483" right="0.39370078740157483" top="0.39370078740157483" bottom="0.39370078740157483" header="0" footer="0"/>
  <pageSetup paperSize="9" scale="7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honeticPr fontId="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J47"/>
  <sheetViews>
    <sheetView topLeftCell="A37" zoomScale="70" zoomScaleNormal="70" zoomScalePageLayoutView="85" workbookViewId="0">
      <selection activeCell="B43" sqref="B43"/>
    </sheetView>
  </sheetViews>
  <sheetFormatPr defaultColWidth="0.140625" defaultRowHeight="15.75" x14ac:dyDescent="0.25"/>
  <cols>
    <col min="1" max="1" width="9.42578125" style="77" customWidth="1"/>
    <col min="2" max="2" width="74.140625" style="146" customWidth="1"/>
    <col min="3" max="3" width="17.5703125" style="68" customWidth="1"/>
    <col min="4" max="4" width="25.42578125" style="68" customWidth="1"/>
    <col min="5" max="5" width="16.140625" style="68" customWidth="1"/>
    <col min="6" max="6" width="18.5703125" style="68" customWidth="1"/>
    <col min="7" max="7" width="26.85546875" style="68" customWidth="1"/>
    <col min="8" max="8" width="13.7109375" style="68" customWidth="1"/>
    <col min="9" max="9" width="18.140625" style="69" customWidth="1"/>
    <col min="10" max="10" width="15.5703125" style="69" customWidth="1"/>
    <col min="11" max="16384" width="0.140625" style="69"/>
  </cols>
  <sheetData>
    <row r="1" spans="1:8" x14ac:dyDescent="0.25">
      <c r="A1" s="67" t="s">
        <v>90</v>
      </c>
    </row>
    <row r="2" spans="1:8" x14ac:dyDescent="0.25">
      <c r="A2" s="67"/>
    </row>
    <row r="3" spans="1:8" ht="36" customHeight="1" x14ac:dyDescent="0.25">
      <c r="A3" s="70" t="s">
        <v>4</v>
      </c>
      <c r="B3" s="360" t="s">
        <v>91</v>
      </c>
      <c r="C3" s="362"/>
      <c r="D3" s="360" t="s">
        <v>92</v>
      </c>
      <c r="E3" s="362"/>
      <c r="F3" s="69"/>
      <c r="G3" s="69"/>
      <c r="H3" s="69"/>
    </row>
    <row r="4" spans="1:8" s="72" customFormat="1" ht="88.5" customHeight="1" x14ac:dyDescent="0.25">
      <c r="A4" s="71"/>
      <c r="B4" s="365" t="s">
        <v>110</v>
      </c>
      <c r="C4" s="366"/>
      <c r="D4" s="365" t="s">
        <v>111</v>
      </c>
      <c r="E4" s="366"/>
    </row>
    <row r="5" spans="1:8" s="72" customFormat="1" ht="27" customHeight="1" x14ac:dyDescent="0.25">
      <c r="A5" s="71">
        <v>1</v>
      </c>
      <c r="B5" s="363" t="s">
        <v>256</v>
      </c>
      <c r="C5" s="364"/>
      <c r="D5" s="358" t="s">
        <v>240</v>
      </c>
      <c r="E5" s="359"/>
    </row>
    <row r="6" spans="1:8" s="72" customFormat="1" ht="33" customHeight="1" x14ac:dyDescent="0.25">
      <c r="A6" s="71">
        <v>2</v>
      </c>
      <c r="B6" s="356" t="s">
        <v>278</v>
      </c>
      <c r="C6" s="357"/>
      <c r="D6" s="358" t="s">
        <v>240</v>
      </c>
      <c r="E6" s="359"/>
    </row>
    <row r="7" spans="1:8" s="72" customFormat="1" ht="35.25" customHeight="1" x14ac:dyDescent="0.25">
      <c r="A7" s="71">
        <v>3</v>
      </c>
      <c r="B7" s="356" t="s">
        <v>279</v>
      </c>
      <c r="C7" s="357"/>
      <c r="D7" s="358" t="s">
        <v>240</v>
      </c>
      <c r="E7" s="359"/>
    </row>
    <row r="8" spans="1:8" s="72" customFormat="1" ht="228" customHeight="1" x14ac:dyDescent="0.25">
      <c r="A8" s="71">
        <v>4</v>
      </c>
      <c r="B8" s="356" t="s">
        <v>368</v>
      </c>
      <c r="C8" s="357"/>
      <c r="D8" s="358" t="s">
        <v>240</v>
      </c>
      <c r="E8" s="359"/>
    </row>
    <row r="9" spans="1:8" s="72" customFormat="1" ht="54.75" customHeight="1" x14ac:dyDescent="0.25">
      <c r="A9" s="71">
        <v>5</v>
      </c>
      <c r="B9" s="356" t="s">
        <v>280</v>
      </c>
      <c r="C9" s="357"/>
      <c r="D9" s="358" t="s">
        <v>240</v>
      </c>
      <c r="E9" s="359"/>
    </row>
    <row r="10" spans="1:8" s="72" customFormat="1" ht="75" customHeight="1" x14ac:dyDescent="0.25">
      <c r="A10" s="71">
        <v>6</v>
      </c>
      <c r="B10" s="372" t="s">
        <v>367</v>
      </c>
      <c r="C10" s="373"/>
      <c r="D10" s="358" t="s">
        <v>240</v>
      </c>
      <c r="E10" s="359"/>
    </row>
    <row r="11" spans="1:8" s="72" customFormat="1" ht="39" customHeight="1" x14ac:dyDescent="0.25">
      <c r="A11" s="71">
        <v>7</v>
      </c>
      <c r="B11" s="356" t="s">
        <v>243</v>
      </c>
      <c r="C11" s="357"/>
      <c r="D11" s="358" t="s">
        <v>240</v>
      </c>
      <c r="E11" s="359"/>
    </row>
    <row r="12" spans="1:8" s="72" customFormat="1" ht="51" customHeight="1" x14ac:dyDescent="0.25">
      <c r="A12" s="71">
        <v>8</v>
      </c>
      <c r="B12" s="356" t="s">
        <v>281</v>
      </c>
      <c r="C12" s="357"/>
      <c r="D12" s="358" t="s">
        <v>240</v>
      </c>
      <c r="E12" s="359"/>
    </row>
    <row r="13" spans="1:8" s="72" customFormat="1" ht="33.75" customHeight="1" x14ac:dyDescent="0.25">
      <c r="A13" s="71">
        <v>9</v>
      </c>
      <c r="B13" s="356" t="s">
        <v>257</v>
      </c>
      <c r="C13" s="357"/>
      <c r="D13" s="358" t="s">
        <v>240</v>
      </c>
      <c r="E13" s="359"/>
    </row>
    <row r="14" spans="1:8" ht="59.25" customHeight="1" x14ac:dyDescent="0.25">
      <c r="A14" s="245">
        <v>10</v>
      </c>
      <c r="B14" s="370" t="s">
        <v>282</v>
      </c>
      <c r="C14" s="371"/>
      <c r="D14" s="370" t="s">
        <v>240</v>
      </c>
      <c r="E14" s="370"/>
      <c r="F14" s="73"/>
      <c r="G14" s="69"/>
      <c r="H14" s="69"/>
    </row>
    <row r="15" spans="1:8" ht="23.25" customHeight="1" x14ac:dyDescent="0.25">
      <c r="A15" s="74" t="s">
        <v>241</v>
      </c>
      <c r="B15" s="75"/>
      <c r="C15" s="75"/>
      <c r="D15" s="75"/>
      <c r="E15" s="75"/>
      <c r="F15" s="69"/>
      <c r="G15" s="69"/>
      <c r="H15" s="69"/>
    </row>
    <row r="16" spans="1:8" x14ac:dyDescent="0.25">
      <c r="A16" s="76"/>
      <c r="B16" s="367"/>
      <c r="C16" s="368"/>
      <c r="D16" s="369"/>
      <c r="E16" s="369"/>
    </row>
    <row r="18" spans="1:10" x14ac:dyDescent="0.25">
      <c r="A18" s="67" t="s">
        <v>47</v>
      </c>
    </row>
    <row r="20" spans="1:10" ht="47.25" x14ac:dyDescent="0.25">
      <c r="A20" s="70" t="s">
        <v>4</v>
      </c>
      <c r="B20" s="78" t="s">
        <v>13</v>
      </c>
      <c r="C20" s="78" t="s">
        <v>14</v>
      </c>
      <c r="D20" s="78" t="s">
        <v>83</v>
      </c>
      <c r="E20" s="360" t="s">
        <v>84</v>
      </c>
      <c r="F20" s="361"/>
      <c r="G20" s="75"/>
      <c r="H20" s="69"/>
    </row>
    <row r="21" spans="1:10" ht="172.5" customHeight="1" x14ac:dyDescent="0.25">
      <c r="A21" s="71"/>
      <c r="B21" s="60" t="s">
        <v>85</v>
      </c>
      <c r="C21" s="60" t="s">
        <v>86</v>
      </c>
      <c r="D21" s="60" t="s">
        <v>87</v>
      </c>
      <c r="E21" s="60" t="s">
        <v>88</v>
      </c>
      <c r="F21" s="60" t="s">
        <v>89</v>
      </c>
      <c r="G21" s="208"/>
      <c r="H21" s="72"/>
      <c r="I21" s="72"/>
      <c r="J21" s="72"/>
    </row>
    <row r="22" spans="1:10" ht="99.75" customHeight="1" x14ac:dyDescent="0.25">
      <c r="A22" s="71">
        <v>1</v>
      </c>
      <c r="B22" s="149" t="s">
        <v>283</v>
      </c>
      <c r="C22" s="145" t="s">
        <v>265</v>
      </c>
      <c r="D22" s="79" t="s">
        <v>186</v>
      </c>
      <c r="E22" s="62">
        <v>2</v>
      </c>
      <c r="F22" s="64"/>
      <c r="G22" s="80"/>
      <c r="H22" s="69"/>
    </row>
    <row r="23" spans="1:10" ht="94.5" x14ac:dyDescent="0.25">
      <c r="A23" s="71">
        <v>2</v>
      </c>
      <c r="B23" s="149" t="s">
        <v>284</v>
      </c>
      <c r="C23" s="145" t="s">
        <v>265</v>
      </c>
      <c r="D23" s="79" t="s">
        <v>266</v>
      </c>
      <c r="E23" s="62">
        <v>2</v>
      </c>
      <c r="F23" s="64"/>
      <c r="G23" s="80"/>
      <c r="H23" s="69"/>
    </row>
    <row r="24" spans="1:10" ht="19.5" customHeight="1" x14ac:dyDescent="0.25"/>
    <row r="25" spans="1:10" x14ac:dyDescent="0.25">
      <c r="A25" s="67" t="s">
        <v>95</v>
      </c>
    </row>
    <row r="27" spans="1:10" ht="158.25" customHeight="1" x14ac:dyDescent="0.25">
      <c r="A27" s="70" t="s">
        <v>4</v>
      </c>
      <c r="B27" s="78" t="s">
        <v>103</v>
      </c>
      <c r="C27" s="78" t="s">
        <v>109</v>
      </c>
      <c r="D27" s="78" t="s">
        <v>93</v>
      </c>
      <c r="E27" s="78" t="s">
        <v>96</v>
      </c>
      <c r="F27" s="78" t="s">
        <v>97</v>
      </c>
      <c r="G27" s="78" t="s">
        <v>114</v>
      </c>
      <c r="H27" s="78" t="s">
        <v>107</v>
      </c>
      <c r="I27" s="78" t="s">
        <v>108</v>
      </c>
      <c r="J27" s="78" t="s">
        <v>101</v>
      </c>
    </row>
    <row r="28" spans="1:10" s="1" customFormat="1" ht="229.5" hidden="1" x14ac:dyDescent="0.25">
      <c r="A28" s="22"/>
      <c r="B28" s="19" t="s">
        <v>94</v>
      </c>
      <c r="C28" s="19" t="s">
        <v>112</v>
      </c>
      <c r="D28" s="19" t="s">
        <v>113</v>
      </c>
      <c r="E28" s="19" t="s">
        <v>98</v>
      </c>
      <c r="F28" s="19" t="s">
        <v>99</v>
      </c>
      <c r="G28" s="19" t="s">
        <v>115</v>
      </c>
      <c r="H28" s="19" t="s">
        <v>100</v>
      </c>
      <c r="I28" s="19" t="s">
        <v>116</v>
      </c>
      <c r="J28" s="19" t="s">
        <v>102</v>
      </c>
    </row>
    <row r="29" spans="1:10" s="1" customFormat="1" ht="180.75" hidden="1" customHeight="1" x14ac:dyDescent="0.25">
      <c r="A29" s="2">
        <v>1</v>
      </c>
      <c r="B29" s="40" t="s">
        <v>130</v>
      </c>
      <c r="C29" s="25">
        <v>1</v>
      </c>
      <c r="D29" s="27" t="s">
        <v>126</v>
      </c>
      <c r="E29" s="25">
        <v>1</v>
      </c>
      <c r="F29" s="25">
        <v>1</v>
      </c>
      <c r="G29" s="25"/>
      <c r="H29" s="25">
        <v>2</v>
      </c>
      <c r="I29" s="25">
        <v>3</v>
      </c>
      <c r="J29" s="25">
        <v>2</v>
      </c>
    </row>
    <row r="30" spans="1:10" ht="355.5" customHeight="1" x14ac:dyDescent="0.25">
      <c r="A30" s="71"/>
      <c r="B30" s="60" t="s">
        <v>94</v>
      </c>
      <c r="C30" s="60" t="s">
        <v>112</v>
      </c>
      <c r="D30" s="60" t="s">
        <v>113</v>
      </c>
      <c r="E30" s="60" t="s">
        <v>98</v>
      </c>
      <c r="F30" s="60" t="s">
        <v>99</v>
      </c>
      <c r="G30" s="60" t="s">
        <v>115</v>
      </c>
      <c r="H30" s="60" t="s">
        <v>100</v>
      </c>
      <c r="I30" s="60" t="s">
        <v>116</v>
      </c>
      <c r="J30" s="60" t="s">
        <v>102</v>
      </c>
    </row>
    <row r="31" spans="1:10" ht="77.25" customHeight="1" x14ac:dyDescent="0.25">
      <c r="A31" s="71">
        <v>1</v>
      </c>
      <c r="B31" s="66" t="s">
        <v>184</v>
      </c>
      <c r="C31" s="62">
        <v>1.2</v>
      </c>
      <c r="D31" s="246" t="s">
        <v>282</v>
      </c>
      <c r="E31" s="62">
        <v>1</v>
      </c>
      <c r="F31" s="62">
        <v>1</v>
      </c>
      <c r="G31" s="62"/>
      <c r="H31" s="62">
        <v>2</v>
      </c>
      <c r="I31" s="62">
        <v>1</v>
      </c>
      <c r="J31" s="62">
        <v>2</v>
      </c>
    </row>
    <row r="32" spans="1:10" ht="69.75" customHeight="1" x14ac:dyDescent="0.25">
      <c r="A32" s="71">
        <v>2</v>
      </c>
      <c r="B32" s="387" t="s">
        <v>369</v>
      </c>
      <c r="C32" s="62">
        <v>1.2</v>
      </c>
      <c r="D32" s="246" t="s">
        <v>282</v>
      </c>
      <c r="E32" s="62">
        <v>1</v>
      </c>
      <c r="F32" s="145">
        <v>2</v>
      </c>
      <c r="G32" s="62"/>
      <c r="H32" s="62">
        <v>2</v>
      </c>
      <c r="I32" s="62">
        <v>1</v>
      </c>
      <c r="J32" s="62">
        <v>2</v>
      </c>
    </row>
    <row r="33" spans="1:10" ht="69.75" customHeight="1" x14ac:dyDescent="0.25">
      <c r="A33" s="71">
        <v>3</v>
      </c>
      <c r="B33" s="210" t="s">
        <v>370</v>
      </c>
      <c r="C33" s="62">
        <v>1.2</v>
      </c>
      <c r="D33" s="246" t="s">
        <v>282</v>
      </c>
      <c r="E33" s="62">
        <v>1</v>
      </c>
      <c r="F33" s="145">
        <v>2</v>
      </c>
      <c r="G33" s="62"/>
      <c r="H33" s="62">
        <v>2</v>
      </c>
      <c r="I33" s="62">
        <v>1</v>
      </c>
      <c r="J33" s="62">
        <v>2</v>
      </c>
    </row>
    <row r="34" spans="1:10" ht="66.75" customHeight="1" x14ac:dyDescent="0.25">
      <c r="A34" s="216">
        <v>4</v>
      </c>
      <c r="B34" s="210" t="s">
        <v>285</v>
      </c>
      <c r="C34" s="214">
        <v>1</v>
      </c>
      <c r="D34" s="246" t="s">
        <v>282</v>
      </c>
      <c r="E34" s="62">
        <v>1</v>
      </c>
      <c r="F34" s="62">
        <v>1</v>
      </c>
      <c r="G34" s="62"/>
      <c r="H34" s="62">
        <v>2</v>
      </c>
      <c r="I34" s="62">
        <v>1</v>
      </c>
      <c r="J34" s="62">
        <v>2</v>
      </c>
    </row>
    <row r="35" spans="1:10" s="1" customFormat="1" ht="173.25" hidden="1" customHeight="1" x14ac:dyDescent="0.25">
      <c r="A35" s="2">
        <v>3</v>
      </c>
      <c r="B35" s="388" t="s">
        <v>122</v>
      </c>
      <c r="C35" s="25">
        <v>1</v>
      </c>
      <c r="D35" s="27" t="s">
        <v>126</v>
      </c>
      <c r="E35" s="25">
        <v>1</v>
      </c>
      <c r="F35" s="25" t="s">
        <v>127</v>
      </c>
      <c r="G35" s="25"/>
      <c r="H35" s="25">
        <v>2</v>
      </c>
      <c r="I35" s="25">
        <v>1</v>
      </c>
      <c r="J35" s="25">
        <v>2</v>
      </c>
    </row>
    <row r="36" spans="1:10" s="1" customFormat="1" ht="74.25" customHeight="1" x14ac:dyDescent="0.25">
      <c r="A36" s="2">
        <v>5</v>
      </c>
      <c r="B36" s="210" t="s">
        <v>371</v>
      </c>
      <c r="C36" s="25">
        <v>1</v>
      </c>
      <c r="D36" s="246" t="s">
        <v>282</v>
      </c>
      <c r="E36" s="25">
        <v>1</v>
      </c>
      <c r="F36" s="25">
        <v>1</v>
      </c>
      <c r="G36" s="25"/>
      <c r="H36" s="25">
        <v>2</v>
      </c>
      <c r="I36" s="25">
        <v>1</v>
      </c>
      <c r="J36" s="25">
        <v>2</v>
      </c>
    </row>
    <row r="37" spans="1:10" s="81" customFormat="1" ht="61.5" customHeight="1" x14ac:dyDescent="0.25">
      <c r="A37" s="71">
        <v>6</v>
      </c>
      <c r="B37" s="210" t="s">
        <v>286</v>
      </c>
      <c r="C37" s="142">
        <v>1.2</v>
      </c>
      <c r="D37" s="246" t="s">
        <v>282</v>
      </c>
      <c r="E37" s="62">
        <v>1</v>
      </c>
      <c r="F37" s="62">
        <v>1</v>
      </c>
      <c r="G37" s="116"/>
      <c r="H37" s="62">
        <v>2</v>
      </c>
      <c r="I37" s="145">
        <v>1</v>
      </c>
      <c r="J37" s="62">
        <v>2</v>
      </c>
    </row>
    <row r="38" spans="1:10" ht="66.75" customHeight="1" x14ac:dyDescent="0.25">
      <c r="A38" s="71">
        <v>5</v>
      </c>
      <c r="B38" s="389" t="s">
        <v>288</v>
      </c>
      <c r="C38" s="62">
        <v>1.2</v>
      </c>
      <c r="D38" s="246" t="s">
        <v>282</v>
      </c>
      <c r="E38" s="62">
        <v>2</v>
      </c>
      <c r="F38" s="62">
        <v>2</v>
      </c>
      <c r="G38" s="116" t="s">
        <v>249</v>
      </c>
      <c r="H38" s="62">
        <v>1</v>
      </c>
      <c r="I38" s="145" t="s">
        <v>275</v>
      </c>
      <c r="J38" s="62">
        <v>2</v>
      </c>
    </row>
    <row r="39" spans="1:10" s="4" customFormat="1" ht="171.75" hidden="1" customHeight="1" x14ac:dyDescent="0.25">
      <c r="A39" s="23">
        <v>5</v>
      </c>
      <c r="B39" s="41" t="s">
        <v>123</v>
      </c>
      <c r="C39" s="25">
        <v>1</v>
      </c>
      <c r="D39" s="27" t="s">
        <v>126</v>
      </c>
      <c r="E39" s="25">
        <v>4</v>
      </c>
      <c r="F39" s="25">
        <v>2</v>
      </c>
      <c r="G39" s="25" t="s">
        <v>121</v>
      </c>
      <c r="H39" s="25">
        <v>1</v>
      </c>
      <c r="I39" s="26"/>
      <c r="J39" s="25">
        <v>2</v>
      </c>
    </row>
    <row r="40" spans="1:10" s="72" customFormat="1" ht="70.5" customHeight="1" x14ac:dyDescent="0.25">
      <c r="A40" s="82">
        <v>8</v>
      </c>
      <c r="B40" s="389" t="s">
        <v>291</v>
      </c>
      <c r="C40" s="62">
        <v>1</v>
      </c>
      <c r="D40" s="246" t="s">
        <v>282</v>
      </c>
      <c r="E40" s="62">
        <v>2</v>
      </c>
      <c r="F40" s="62">
        <v>2</v>
      </c>
      <c r="G40" s="217" t="s">
        <v>290</v>
      </c>
      <c r="H40" s="145">
        <v>1</v>
      </c>
      <c r="I40" s="145" t="s">
        <v>275</v>
      </c>
      <c r="J40" s="62">
        <v>2</v>
      </c>
    </row>
    <row r="41" spans="1:10" s="72" customFormat="1" ht="95.25" customHeight="1" x14ac:dyDescent="0.25">
      <c r="A41" s="82">
        <v>9</v>
      </c>
      <c r="B41" s="389" t="s">
        <v>289</v>
      </c>
      <c r="C41" s="62">
        <v>1</v>
      </c>
      <c r="D41" s="246" t="s">
        <v>282</v>
      </c>
      <c r="E41" s="62"/>
      <c r="F41" s="62"/>
      <c r="G41" s="217" t="s">
        <v>290</v>
      </c>
      <c r="H41" s="145"/>
      <c r="I41" s="145"/>
      <c r="J41" s="62"/>
    </row>
    <row r="42" spans="1:10" s="72" customFormat="1" ht="108.75" customHeight="1" x14ac:dyDescent="0.25">
      <c r="A42" s="82">
        <v>10</v>
      </c>
      <c r="B42" s="389" t="s">
        <v>287</v>
      </c>
      <c r="C42" s="62">
        <v>1</v>
      </c>
      <c r="D42" s="246" t="s">
        <v>282</v>
      </c>
      <c r="E42" s="62">
        <v>2</v>
      </c>
      <c r="F42" s="62">
        <v>1</v>
      </c>
      <c r="G42" s="145" t="s">
        <v>249</v>
      </c>
      <c r="H42" s="214">
        <v>2</v>
      </c>
      <c r="I42" s="214">
        <v>3</v>
      </c>
      <c r="J42" s="62">
        <v>2</v>
      </c>
    </row>
    <row r="43" spans="1:10" s="72" customFormat="1" ht="87.75" customHeight="1" x14ac:dyDescent="0.25">
      <c r="A43" s="82">
        <v>11</v>
      </c>
      <c r="B43" s="387" t="s">
        <v>372</v>
      </c>
      <c r="C43" s="62">
        <v>2</v>
      </c>
      <c r="D43" s="246" t="s">
        <v>282</v>
      </c>
      <c r="E43" s="62">
        <v>2</v>
      </c>
      <c r="F43" s="62">
        <v>2</v>
      </c>
      <c r="G43" s="214" t="s">
        <v>249</v>
      </c>
      <c r="H43" s="214">
        <v>1</v>
      </c>
      <c r="I43" s="214" t="s">
        <v>275</v>
      </c>
      <c r="J43" s="62">
        <v>2</v>
      </c>
    </row>
    <row r="44" spans="1:10" s="1" customFormat="1" ht="178.5" hidden="1" customHeight="1" x14ac:dyDescent="0.25">
      <c r="A44" s="123">
        <v>13</v>
      </c>
      <c r="B44" s="124" t="s">
        <v>131</v>
      </c>
      <c r="C44" s="125">
        <v>1</v>
      </c>
      <c r="D44" s="126" t="s">
        <v>126</v>
      </c>
      <c r="E44" s="125">
        <v>1</v>
      </c>
      <c r="F44" s="125">
        <v>4</v>
      </c>
      <c r="G44" s="125"/>
      <c r="H44" s="125">
        <v>2</v>
      </c>
      <c r="I44" s="127"/>
      <c r="J44" s="125">
        <v>2</v>
      </c>
    </row>
    <row r="45" spans="1:10" s="139" customFormat="1" ht="116.25" customHeight="1" x14ac:dyDescent="0.25">
      <c r="A45" s="136"/>
      <c r="B45" s="137"/>
      <c r="C45" s="132"/>
      <c r="D45" s="138"/>
      <c r="E45" s="132"/>
      <c r="F45" s="132"/>
      <c r="G45" s="135"/>
      <c r="H45" s="132"/>
      <c r="I45" s="132"/>
      <c r="J45" s="132"/>
    </row>
    <row r="46" spans="1:10" ht="96" customHeight="1" x14ac:dyDescent="0.25">
      <c r="A46" s="74"/>
      <c r="B46" s="133"/>
      <c r="C46" s="75"/>
      <c r="D46" s="134"/>
      <c r="E46" s="75"/>
      <c r="F46" s="75"/>
      <c r="G46" s="135"/>
      <c r="H46" s="75"/>
      <c r="I46" s="75"/>
      <c r="J46" s="75"/>
    </row>
    <row r="47" spans="1:10" x14ac:dyDescent="0.25">
      <c r="A47" s="83"/>
      <c r="B47" s="147"/>
    </row>
  </sheetData>
  <autoFilter ref="A27:J44">
    <filterColumn colId="4">
      <filters>
        <filter val="1,2"/>
        <filter val="2"/>
      </filters>
    </filterColumn>
  </autoFilter>
  <mergeCells count="27">
    <mergeCell ref="B11:C11"/>
    <mergeCell ref="B12:C12"/>
    <mergeCell ref="D11:E11"/>
    <mergeCell ref="D9:E9"/>
    <mergeCell ref="B10:C10"/>
    <mergeCell ref="D10:E10"/>
    <mergeCell ref="E20:F20"/>
    <mergeCell ref="B3:C3"/>
    <mergeCell ref="D3:E3"/>
    <mergeCell ref="B5:C5"/>
    <mergeCell ref="B4:C4"/>
    <mergeCell ref="D4:E4"/>
    <mergeCell ref="D5:E5"/>
    <mergeCell ref="B16:C16"/>
    <mergeCell ref="D12:E12"/>
    <mergeCell ref="D16:E16"/>
    <mergeCell ref="B14:C14"/>
    <mergeCell ref="D14:E14"/>
    <mergeCell ref="D13:E13"/>
    <mergeCell ref="B13:C13"/>
    <mergeCell ref="D6:E6"/>
    <mergeCell ref="B9:C9"/>
    <mergeCell ref="B6:C6"/>
    <mergeCell ref="B7:C7"/>
    <mergeCell ref="D7:E7"/>
    <mergeCell ref="D8:E8"/>
    <mergeCell ref="B8:C8"/>
  </mergeCells>
  <phoneticPr fontId="0" type="noConversion"/>
  <pageMargins left="0.15748031496062992" right="0.39370078740157483" top="0.39370078740157483" bottom="0.39370078740157483" header="0" footer="0"/>
  <pageSetup paperSize="9" scale="6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
  <sheetViews>
    <sheetView topLeftCell="A10" zoomScale="80" zoomScaleNormal="80" workbookViewId="0">
      <selection activeCell="B14" sqref="B14"/>
    </sheetView>
  </sheetViews>
  <sheetFormatPr defaultRowHeight="15.75" x14ac:dyDescent="0.25"/>
  <cols>
    <col min="1" max="1" width="5.85546875" style="6" customWidth="1"/>
    <col min="2" max="2" width="53.42578125" style="8" customWidth="1"/>
    <col min="3" max="3" width="30.7109375" style="8" customWidth="1"/>
    <col min="4" max="4" width="25.7109375" style="4" customWidth="1"/>
    <col min="5" max="5" width="25.7109375" style="5" customWidth="1"/>
    <col min="6" max="7" width="25.7109375" style="4" customWidth="1"/>
    <col min="8" max="16384" width="9.140625" style="4"/>
  </cols>
  <sheetData>
    <row r="1" spans="1:6" ht="15" x14ac:dyDescent="0.25">
      <c r="A1" s="11" t="s">
        <v>104</v>
      </c>
    </row>
    <row r="2" spans="1:6" ht="15" x14ac:dyDescent="0.25">
      <c r="A2" s="11"/>
    </row>
    <row r="3" spans="1:6" s="7" customFormat="1" ht="63" x14ac:dyDescent="0.25">
      <c r="A3" s="3" t="s">
        <v>4</v>
      </c>
      <c r="B3" s="3" t="s">
        <v>103</v>
      </c>
      <c r="C3" s="3" t="s">
        <v>16</v>
      </c>
      <c r="D3" s="20" t="s">
        <v>78</v>
      </c>
      <c r="E3" s="3" t="s">
        <v>15</v>
      </c>
      <c r="F3" s="10" t="s">
        <v>73</v>
      </c>
    </row>
    <row r="4" spans="1:6" s="7" customFormat="1" ht="242.25" x14ac:dyDescent="0.25">
      <c r="A4" s="3"/>
      <c r="B4" s="9" t="s">
        <v>117</v>
      </c>
      <c r="C4" s="9" t="s">
        <v>120</v>
      </c>
      <c r="D4" s="9" t="s">
        <v>79</v>
      </c>
      <c r="E4" s="9" t="s">
        <v>17</v>
      </c>
      <c r="F4" s="9" t="s">
        <v>42</v>
      </c>
    </row>
    <row r="5" spans="1:6" x14ac:dyDescent="0.25">
      <c r="A5" s="2">
        <v>1</v>
      </c>
      <c r="B5" s="66" t="s">
        <v>184</v>
      </c>
      <c r="C5" s="25">
        <v>1</v>
      </c>
      <c r="D5" s="26"/>
      <c r="E5" s="25"/>
      <c r="F5" s="28"/>
    </row>
    <row r="6" spans="1:6" ht="78.75" x14ac:dyDescent="0.25">
      <c r="A6" s="2">
        <v>2</v>
      </c>
      <c r="B6" s="66" t="s">
        <v>0</v>
      </c>
      <c r="C6" s="25">
        <v>1</v>
      </c>
      <c r="D6" s="26"/>
      <c r="E6" s="25"/>
      <c r="F6" s="28"/>
    </row>
    <row r="7" spans="1:6" ht="98.25" customHeight="1" x14ac:dyDescent="0.25">
      <c r="A7" s="2">
        <v>3</v>
      </c>
      <c r="B7" s="209" t="s">
        <v>285</v>
      </c>
      <c r="C7" s="25">
        <v>1</v>
      </c>
      <c r="D7" s="26"/>
      <c r="E7" s="116"/>
      <c r="F7" s="28"/>
    </row>
    <row r="8" spans="1:6" ht="99" x14ac:dyDescent="0.25">
      <c r="A8" s="2">
        <v>4</v>
      </c>
      <c r="B8" s="210" t="s">
        <v>286</v>
      </c>
      <c r="C8" s="213">
        <v>1</v>
      </c>
      <c r="D8" s="26"/>
      <c r="E8" s="141"/>
      <c r="F8" s="28"/>
    </row>
    <row r="9" spans="1:6" ht="49.5" x14ac:dyDescent="0.25">
      <c r="A9" s="2">
        <v>5</v>
      </c>
      <c r="B9" s="210" t="s">
        <v>288</v>
      </c>
      <c r="C9" s="213">
        <v>1</v>
      </c>
      <c r="D9" s="26"/>
      <c r="E9" s="141"/>
      <c r="F9" s="28"/>
    </row>
    <row r="10" spans="1:6" ht="68.25" customHeight="1" x14ac:dyDescent="0.25">
      <c r="A10" s="2">
        <v>6</v>
      </c>
      <c r="B10" s="210" t="s">
        <v>291</v>
      </c>
      <c r="C10" s="119">
        <v>1</v>
      </c>
      <c r="D10" s="214"/>
      <c r="E10" s="214"/>
      <c r="F10" s="214"/>
    </row>
    <row r="11" spans="1:6" ht="51" customHeight="1" x14ac:dyDescent="0.25">
      <c r="A11" s="23">
        <v>7</v>
      </c>
      <c r="B11" s="210" t="s">
        <v>289</v>
      </c>
      <c r="C11" s="213">
        <v>1</v>
      </c>
      <c r="D11" s="26"/>
      <c r="E11" s="214"/>
      <c r="F11" s="24"/>
    </row>
    <row r="12" spans="1:6" ht="115.5" x14ac:dyDescent="0.25">
      <c r="A12" s="23">
        <v>8</v>
      </c>
      <c r="B12" s="210" t="s">
        <v>287</v>
      </c>
      <c r="C12" s="213">
        <v>1</v>
      </c>
      <c r="D12" s="24"/>
      <c r="E12" s="62"/>
      <c r="F12" s="24"/>
    </row>
    <row r="13" spans="1:6" ht="115.5" x14ac:dyDescent="0.25">
      <c r="A13" s="165">
        <v>9</v>
      </c>
      <c r="B13" s="210" t="str">
        <f>'А.1. Описание услуги'!B43</f>
        <v>выписка из ЕГРН об основных характеристиках и зарегистрированных правах на земельные участки, в отношении которых подано заявление о перераспределении (представляется по результатам проведения кадастровых работ земельного участка и (или) земельных участков, образуемого (образуемых) в результате перераспределения)</v>
      </c>
      <c r="C13" s="248">
        <v>1</v>
      </c>
      <c r="D13" s="21"/>
      <c r="E13" s="247"/>
      <c r="F13" s="21"/>
    </row>
    <row r="15" spans="1:6" x14ac:dyDescent="0.25">
      <c r="B15" s="51"/>
    </row>
  </sheetData>
  <phoneticPr fontId="0" type="noConversion"/>
  <pageMargins left="0.25729166666666664" right="0.39370078740157483" top="0.12666666666666668" bottom="0.39370078740157483" header="0" footer="0"/>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
  <sheetViews>
    <sheetView zoomScale="80" zoomScaleNormal="80" zoomScalePageLayoutView="90" workbookViewId="0">
      <pane ySplit="2" topLeftCell="A4" activePane="bottomLeft" state="frozen"/>
      <selection activeCell="B1" sqref="B1"/>
      <selection pane="bottomLeft" activeCell="B9" sqref="B9"/>
    </sheetView>
  </sheetViews>
  <sheetFormatPr defaultRowHeight="15.75" x14ac:dyDescent="0.25"/>
  <cols>
    <col min="1" max="1" width="5.85546875" style="87" customWidth="1"/>
    <col min="2" max="2" width="39.28515625" style="88" customWidth="1"/>
    <col min="3" max="3" width="40" style="88" customWidth="1"/>
    <col min="4" max="4" width="25.140625" style="88" customWidth="1"/>
    <col min="5" max="6" width="20.7109375" style="88" customWidth="1"/>
    <col min="7" max="8" width="20.7109375" style="59" customWidth="1"/>
    <col min="9" max="9" width="20.7109375" style="63" customWidth="1"/>
    <col min="10" max="10" width="20.7109375" style="89" customWidth="1"/>
    <col min="11" max="16384" width="9.140625" style="59"/>
  </cols>
  <sheetData>
    <row r="1" spans="1:10" x14ac:dyDescent="0.25">
      <c r="A1" s="57" t="s">
        <v>77</v>
      </c>
      <c r="D1" s="57"/>
      <c r="J1" s="63"/>
    </row>
    <row r="2" spans="1:10" x14ac:dyDescent="0.25">
      <c r="A2" s="57"/>
      <c r="D2" s="57"/>
      <c r="J2" s="63"/>
    </row>
    <row r="3" spans="1:10" s="86" customFormat="1" ht="78.75" x14ac:dyDescent="0.25">
      <c r="A3" s="56" t="s">
        <v>4</v>
      </c>
      <c r="B3" s="56" t="s">
        <v>22</v>
      </c>
      <c r="C3" s="56" t="s">
        <v>18</v>
      </c>
      <c r="D3" s="56" t="s">
        <v>105</v>
      </c>
      <c r="E3" s="56" t="s">
        <v>76</v>
      </c>
      <c r="F3" s="56" t="s">
        <v>44</v>
      </c>
      <c r="G3" s="84" t="s">
        <v>75</v>
      </c>
      <c r="H3" s="85" t="s">
        <v>74</v>
      </c>
      <c r="I3" s="85" t="s">
        <v>118</v>
      </c>
    </row>
    <row r="4" spans="1:10" s="86" customFormat="1" ht="225" customHeight="1" x14ac:dyDescent="0.25">
      <c r="A4" s="56"/>
      <c r="B4" s="60" t="s">
        <v>21</v>
      </c>
      <c r="C4" s="60" t="s">
        <v>29</v>
      </c>
      <c r="D4" s="60" t="s">
        <v>106</v>
      </c>
      <c r="E4" s="60" t="s">
        <v>20</v>
      </c>
      <c r="F4" s="60" t="s">
        <v>45</v>
      </c>
      <c r="G4" s="60" t="s">
        <v>19</v>
      </c>
      <c r="H4" s="60" t="s">
        <v>46</v>
      </c>
      <c r="I4" s="60" t="s">
        <v>119</v>
      </c>
    </row>
    <row r="5" spans="1:10" ht="93" customHeight="1" x14ac:dyDescent="0.25">
      <c r="A5" s="61">
        <v>1</v>
      </c>
      <c r="B5" s="169" t="s">
        <v>292</v>
      </c>
      <c r="C5" s="169" t="s">
        <v>262</v>
      </c>
      <c r="D5" s="188"/>
      <c r="E5" s="142" t="s">
        <v>246</v>
      </c>
      <c r="F5" s="190" t="s">
        <v>221</v>
      </c>
      <c r="G5" s="186" t="s">
        <v>249</v>
      </c>
      <c r="H5" s="189"/>
      <c r="I5" s="190">
        <v>1</v>
      </c>
      <c r="J5" s="59"/>
    </row>
    <row r="6" spans="1:10" ht="63" customHeight="1" x14ac:dyDescent="0.25">
      <c r="A6" s="61">
        <v>2</v>
      </c>
      <c r="B6" s="210" t="s">
        <v>299</v>
      </c>
      <c r="C6" s="169" t="s">
        <v>293</v>
      </c>
      <c r="D6" s="218"/>
      <c r="E6" s="142" t="s">
        <v>246</v>
      </c>
      <c r="F6" s="190" t="s">
        <v>221</v>
      </c>
      <c r="G6" s="186" t="s">
        <v>249</v>
      </c>
      <c r="H6" s="187"/>
      <c r="I6" s="187">
        <v>1</v>
      </c>
      <c r="J6" s="59"/>
    </row>
    <row r="7" spans="1:10" ht="168" customHeight="1" x14ac:dyDescent="0.25">
      <c r="A7" s="226">
        <v>3</v>
      </c>
      <c r="B7" s="210" t="s">
        <v>303</v>
      </c>
      <c r="C7" s="169" t="s">
        <v>294</v>
      </c>
      <c r="D7" s="227"/>
      <c r="E7" s="142" t="s">
        <v>246</v>
      </c>
      <c r="F7" s="190" t="s">
        <v>221</v>
      </c>
      <c r="G7" s="169" t="s">
        <v>268</v>
      </c>
      <c r="H7" s="224"/>
      <c r="I7" s="225">
        <v>1</v>
      </c>
    </row>
    <row r="8" spans="1:10" ht="66" x14ac:dyDescent="0.25">
      <c r="A8" s="87">
        <v>4</v>
      </c>
      <c r="B8" s="210" t="s">
        <v>291</v>
      </c>
      <c r="C8" s="249" t="s">
        <v>295</v>
      </c>
      <c r="D8" s="250"/>
      <c r="E8" s="250" t="s">
        <v>246</v>
      </c>
      <c r="F8" s="250" t="s">
        <v>221</v>
      </c>
      <c r="G8" s="250" t="s">
        <v>297</v>
      </c>
      <c r="H8" s="250"/>
      <c r="I8" s="250">
        <v>1</v>
      </c>
    </row>
    <row r="9" spans="1:10" ht="99" x14ac:dyDescent="0.25">
      <c r="A9" s="87">
        <v>5</v>
      </c>
      <c r="B9" s="210" t="s">
        <v>289</v>
      </c>
      <c r="C9" s="249" t="s">
        <v>296</v>
      </c>
      <c r="D9" s="251"/>
      <c r="E9" s="250" t="s">
        <v>246</v>
      </c>
      <c r="F9" s="250" t="s">
        <v>221</v>
      </c>
      <c r="G9" s="250" t="s">
        <v>298</v>
      </c>
      <c r="H9" s="252"/>
      <c r="I9" s="253">
        <v>1</v>
      </c>
    </row>
    <row r="10" spans="1:10" ht="16.5" x14ac:dyDescent="0.25">
      <c r="B10" s="209"/>
    </row>
  </sheetData>
  <phoneticPr fontId="0" type="noConversion"/>
  <pageMargins left="0.39370078740157483" right="0.39370078740157483" top="0.27559055118110237" bottom="0.39370078740157483" header="0" footer="0"/>
  <pageSetup paperSize="9" scale="6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8"/>
  <sheetViews>
    <sheetView topLeftCell="A10" zoomScale="70" zoomScaleNormal="70" workbookViewId="0">
      <selection activeCell="F10" sqref="F10"/>
    </sheetView>
  </sheetViews>
  <sheetFormatPr defaultRowHeight="15" x14ac:dyDescent="0.25"/>
  <cols>
    <col min="1" max="1" width="7.28515625" customWidth="1"/>
    <col min="2" max="2" width="29.7109375" customWidth="1"/>
    <col min="3" max="3" width="41.5703125" customWidth="1"/>
    <col min="4" max="4" width="28" customWidth="1"/>
    <col min="5" max="5" width="27.42578125" customWidth="1"/>
    <col min="6" max="6" width="37.42578125" customWidth="1"/>
    <col min="7" max="7" width="26" customWidth="1"/>
  </cols>
  <sheetData>
    <row r="1" spans="1:7" x14ac:dyDescent="0.25">
      <c r="A1" s="30" t="s">
        <v>271</v>
      </c>
      <c r="B1" s="30"/>
      <c r="C1" s="30"/>
      <c r="D1" s="30"/>
      <c r="E1" s="30" t="s">
        <v>274</v>
      </c>
    </row>
    <row r="2" spans="1:7" x14ac:dyDescent="0.25">
      <c r="A2" s="31"/>
      <c r="B2" s="31"/>
      <c r="C2" s="31"/>
      <c r="D2" s="31"/>
      <c r="E2" s="31"/>
      <c r="F2" s="31"/>
      <c r="G2" s="31"/>
    </row>
    <row r="3" spans="1:7" ht="32.25" customHeight="1" x14ac:dyDescent="0.25">
      <c r="A3" s="32" t="s">
        <v>4</v>
      </c>
      <c r="B3" s="32" t="s">
        <v>8</v>
      </c>
      <c r="C3" s="32" t="s">
        <v>132</v>
      </c>
      <c r="D3" s="32" t="s">
        <v>133</v>
      </c>
      <c r="E3" s="32" t="s">
        <v>8</v>
      </c>
      <c r="F3" s="32" t="s">
        <v>134</v>
      </c>
      <c r="G3" s="32" t="s">
        <v>133</v>
      </c>
    </row>
    <row r="4" spans="1:7" ht="63" customHeight="1" x14ac:dyDescent="0.25">
      <c r="A4" s="33" t="s">
        <v>5</v>
      </c>
      <c r="B4" s="33" t="s">
        <v>135</v>
      </c>
      <c r="C4" s="172" t="s">
        <v>262</v>
      </c>
      <c r="D4" s="168" t="s">
        <v>136</v>
      </c>
      <c r="E4" s="167" t="s">
        <v>135</v>
      </c>
      <c r="F4" s="172" t="s">
        <v>262</v>
      </c>
      <c r="G4" s="34" t="s">
        <v>136</v>
      </c>
    </row>
    <row r="5" spans="1:7" ht="105" x14ac:dyDescent="0.25">
      <c r="A5" s="33" t="s">
        <v>6</v>
      </c>
      <c r="B5" s="33" t="s">
        <v>137</v>
      </c>
      <c r="C5" s="62" t="s">
        <v>246</v>
      </c>
      <c r="D5" s="34" t="s">
        <v>138</v>
      </c>
      <c r="E5" s="33" t="s">
        <v>139</v>
      </c>
      <c r="F5" s="33" t="s">
        <v>242</v>
      </c>
      <c r="G5" s="34" t="s">
        <v>138</v>
      </c>
    </row>
    <row r="6" spans="1:7" ht="105" x14ac:dyDescent="0.25">
      <c r="A6" s="33" t="s">
        <v>11</v>
      </c>
      <c r="B6" s="33" t="s">
        <v>140</v>
      </c>
      <c r="C6" s="54" t="s">
        <v>242</v>
      </c>
      <c r="D6" s="34" t="s">
        <v>138</v>
      </c>
      <c r="E6" s="33" t="s">
        <v>141</v>
      </c>
      <c r="F6" s="62" t="s">
        <v>246</v>
      </c>
      <c r="G6" s="34" t="s">
        <v>138</v>
      </c>
    </row>
    <row r="7" spans="1:7" ht="111.75" customHeight="1" x14ac:dyDescent="0.25">
      <c r="A7" s="33" t="s">
        <v>7</v>
      </c>
      <c r="B7" s="33" t="s">
        <v>142</v>
      </c>
      <c r="C7" s="148" t="s">
        <v>276</v>
      </c>
      <c r="D7" s="34" t="s">
        <v>138</v>
      </c>
      <c r="E7" s="35" t="s">
        <v>143</v>
      </c>
      <c r="F7" s="35"/>
      <c r="G7" s="36" t="s">
        <v>143</v>
      </c>
    </row>
    <row r="8" spans="1:7" ht="139.5" customHeight="1" x14ac:dyDescent="0.25">
      <c r="A8" s="33">
        <v>5</v>
      </c>
      <c r="B8" s="33" t="s">
        <v>144</v>
      </c>
      <c r="C8" s="246" t="s">
        <v>282</v>
      </c>
      <c r="D8" s="34" t="s">
        <v>138</v>
      </c>
      <c r="E8" s="35" t="s">
        <v>143</v>
      </c>
      <c r="F8" s="35"/>
      <c r="G8" s="36" t="s">
        <v>143</v>
      </c>
    </row>
    <row r="9" spans="1:7" ht="69.75" customHeight="1" x14ac:dyDescent="0.25">
      <c r="A9" s="33">
        <v>6</v>
      </c>
      <c r="B9" s="33" t="s">
        <v>145</v>
      </c>
      <c r="C9" s="172" t="str">
        <f>'А.1. Описание услуги'!B43</f>
        <v>выписка из ЕГРН об основных характеристиках и зарегистрированных правах на земельные участки, в отношении которых подано заявление о перераспределении (представляется по результатам проведения кадастровых работ земельного участка и (или) земельных участков, образуемого (образуемых) в результате перераспределения)</v>
      </c>
      <c r="D9" s="34" t="s">
        <v>136</v>
      </c>
      <c r="E9" s="33" t="s">
        <v>146</v>
      </c>
      <c r="F9" s="66" t="str">
        <f>C9</f>
        <v>выписка из ЕГРН об основных характеристиках и зарегистрированных правах на земельные участки, в отношении которых подано заявление о перераспределении (представляется по результатам проведения кадастровых работ земельного участка и (или) земельных участков, образуемого (образуемых) в результате перераспределения)</v>
      </c>
      <c r="G9" s="34" t="s">
        <v>136</v>
      </c>
    </row>
    <row r="10" spans="1:7" ht="99" customHeight="1" x14ac:dyDescent="0.25">
      <c r="A10" s="33">
        <v>7</v>
      </c>
      <c r="B10" s="46" t="s">
        <v>147</v>
      </c>
      <c r="C10" s="50" t="s">
        <v>124</v>
      </c>
      <c r="D10" s="49" t="s">
        <v>148</v>
      </c>
      <c r="E10" s="46" t="s">
        <v>149</v>
      </c>
      <c r="F10" s="50" t="s">
        <v>124</v>
      </c>
      <c r="G10" s="49" t="s">
        <v>148</v>
      </c>
    </row>
    <row r="11" spans="1:7" ht="165" x14ac:dyDescent="0.25">
      <c r="A11" s="33">
        <v>8</v>
      </c>
      <c r="B11" s="46" t="s">
        <v>150</v>
      </c>
      <c r="C11" s="173">
        <v>2</v>
      </c>
      <c r="D11" s="174" t="s">
        <v>151</v>
      </c>
      <c r="E11" s="167" t="s">
        <v>152</v>
      </c>
      <c r="F11" s="175">
        <v>2</v>
      </c>
      <c r="G11" s="34" t="s">
        <v>151</v>
      </c>
    </row>
    <row r="12" spans="1:7" ht="92.25" customHeight="1" x14ac:dyDescent="0.25">
      <c r="A12" s="33" t="s">
        <v>9</v>
      </c>
      <c r="B12" s="33" t="s">
        <v>153</v>
      </c>
      <c r="C12" s="53"/>
      <c r="D12" s="90" t="s">
        <v>154</v>
      </c>
      <c r="E12" s="33" t="s">
        <v>155</v>
      </c>
      <c r="F12" s="52"/>
      <c r="G12" s="90" t="s">
        <v>154</v>
      </c>
    </row>
    <row r="13" spans="1:7" ht="70.5" customHeight="1" x14ac:dyDescent="0.25">
      <c r="A13" s="33">
        <v>9</v>
      </c>
      <c r="B13" s="33" t="s">
        <v>156</v>
      </c>
      <c r="C13" s="37" t="s">
        <v>232</v>
      </c>
      <c r="D13" s="34" t="s">
        <v>157</v>
      </c>
      <c r="E13" s="33" t="s">
        <v>158</v>
      </c>
      <c r="F13" s="37" t="s">
        <v>244</v>
      </c>
      <c r="G13" s="34" t="s">
        <v>159</v>
      </c>
    </row>
    <row r="14" spans="1:7" ht="30" x14ac:dyDescent="0.25">
      <c r="A14" s="33">
        <v>10</v>
      </c>
      <c r="B14" s="33" t="s">
        <v>160</v>
      </c>
      <c r="C14" s="33"/>
      <c r="D14" s="34" t="s">
        <v>143</v>
      </c>
      <c r="E14" s="33" t="s">
        <v>143</v>
      </c>
      <c r="F14" s="33"/>
      <c r="G14" s="34" t="s">
        <v>143</v>
      </c>
    </row>
    <row r="16" spans="1:7" x14ac:dyDescent="0.25">
      <c r="A16" s="30" t="s">
        <v>191</v>
      </c>
    </row>
    <row r="18" spans="1:7" ht="47.25" x14ac:dyDescent="0.25">
      <c r="A18" s="38" t="s">
        <v>4</v>
      </c>
      <c r="B18" s="38" t="s">
        <v>23</v>
      </c>
      <c r="C18" s="374" t="s">
        <v>24</v>
      </c>
      <c r="D18" s="374"/>
      <c r="E18" s="374" t="s">
        <v>71</v>
      </c>
      <c r="F18" s="374"/>
      <c r="G18" s="374"/>
    </row>
    <row r="19" spans="1:7" ht="210" x14ac:dyDescent="0.25">
      <c r="A19" s="39"/>
      <c r="B19" s="34" t="s">
        <v>27</v>
      </c>
      <c r="C19" s="34" t="s">
        <v>28</v>
      </c>
      <c r="D19" s="34" t="s">
        <v>48</v>
      </c>
      <c r="E19" s="34" t="s">
        <v>80</v>
      </c>
      <c r="F19" s="34" t="s">
        <v>161</v>
      </c>
      <c r="G19" s="34" t="s">
        <v>49</v>
      </c>
    </row>
    <row r="20" spans="1:7" ht="30" x14ac:dyDescent="0.25">
      <c r="A20" s="33" t="s">
        <v>162</v>
      </c>
      <c r="B20" s="33" t="s">
        <v>202</v>
      </c>
      <c r="C20" s="37">
        <v>2</v>
      </c>
      <c r="D20" s="37"/>
      <c r="E20" s="176">
        <v>1</v>
      </c>
      <c r="F20" s="39"/>
      <c r="G20" s="39"/>
    </row>
    <row r="22" spans="1:7" x14ac:dyDescent="0.25">
      <c r="A22" s="30" t="s">
        <v>192</v>
      </c>
    </row>
    <row r="24" spans="1:7" ht="47.25" x14ac:dyDescent="0.25">
      <c r="A24" s="32" t="s">
        <v>4</v>
      </c>
      <c r="B24" s="32" t="s">
        <v>23</v>
      </c>
      <c r="C24" s="375" t="s">
        <v>24</v>
      </c>
      <c r="D24" s="376"/>
      <c r="E24" s="375" t="s">
        <v>70</v>
      </c>
      <c r="F24" s="376"/>
      <c r="G24" s="376"/>
    </row>
    <row r="25" spans="1:7" ht="165" x14ac:dyDescent="0.25">
      <c r="A25" s="39"/>
      <c r="B25" s="34" t="s">
        <v>177</v>
      </c>
      <c r="C25" s="34" t="s">
        <v>178</v>
      </c>
      <c r="D25" s="34" t="s">
        <v>48</v>
      </c>
      <c r="E25" s="34" t="s">
        <v>81</v>
      </c>
      <c r="F25" s="34" t="s">
        <v>179</v>
      </c>
      <c r="G25" s="34" t="s">
        <v>49</v>
      </c>
    </row>
    <row r="26" spans="1:7" ht="36" x14ac:dyDescent="0.25">
      <c r="A26" s="33" t="s">
        <v>162</v>
      </c>
      <c r="B26" s="33" t="s">
        <v>183</v>
      </c>
      <c r="C26" s="168">
        <v>2</v>
      </c>
      <c r="D26" s="168"/>
      <c r="E26" s="168">
        <v>1</v>
      </c>
      <c r="F26" s="143" t="s">
        <v>250</v>
      </c>
      <c r="G26" s="215" t="s">
        <v>267</v>
      </c>
    </row>
    <row r="27" spans="1:7" ht="36" x14ac:dyDescent="0.25">
      <c r="A27" s="33" t="s">
        <v>163</v>
      </c>
      <c r="B27" s="33" t="s">
        <v>203</v>
      </c>
      <c r="C27" s="168">
        <v>2</v>
      </c>
      <c r="D27" s="168"/>
      <c r="E27" s="168">
        <v>1</v>
      </c>
      <c r="F27" s="143" t="s">
        <v>250</v>
      </c>
      <c r="G27" s="215" t="s">
        <v>267</v>
      </c>
    </row>
    <row r="28" spans="1:7" ht="36" x14ac:dyDescent="0.25">
      <c r="A28" s="33" t="s">
        <v>164</v>
      </c>
      <c r="B28" s="33" t="s">
        <v>222</v>
      </c>
      <c r="C28" s="168">
        <v>2</v>
      </c>
      <c r="D28" s="168"/>
      <c r="E28" s="168">
        <v>1</v>
      </c>
      <c r="F28" s="143" t="s">
        <v>250</v>
      </c>
      <c r="G28" s="215" t="s">
        <v>267</v>
      </c>
    </row>
    <row r="29" spans="1:7" ht="45" x14ac:dyDescent="0.25">
      <c r="A29" s="33" t="s">
        <v>165</v>
      </c>
      <c r="B29" s="33" t="s">
        <v>223</v>
      </c>
      <c r="C29" s="168">
        <v>2</v>
      </c>
      <c r="D29" s="168"/>
      <c r="E29" s="168">
        <v>1</v>
      </c>
      <c r="F29" s="143" t="s">
        <v>250</v>
      </c>
      <c r="G29" s="215" t="s">
        <v>267</v>
      </c>
    </row>
    <row r="30" spans="1:7" ht="45" x14ac:dyDescent="0.25">
      <c r="A30" s="33" t="s">
        <v>167</v>
      </c>
      <c r="B30" s="33" t="s">
        <v>207</v>
      </c>
      <c r="C30" s="168">
        <v>2</v>
      </c>
      <c r="D30" s="168"/>
      <c r="E30" s="168">
        <v>1</v>
      </c>
      <c r="F30" s="143" t="s">
        <v>250</v>
      </c>
      <c r="G30" s="215" t="s">
        <v>267</v>
      </c>
    </row>
    <row r="31" spans="1:7" ht="36" x14ac:dyDescent="0.25">
      <c r="A31" s="33" t="s">
        <v>168</v>
      </c>
      <c r="B31" s="33" t="s">
        <v>208</v>
      </c>
      <c r="C31" s="168">
        <v>2</v>
      </c>
      <c r="D31" s="168"/>
      <c r="E31" s="168">
        <v>1</v>
      </c>
      <c r="F31" s="143" t="s">
        <v>250</v>
      </c>
      <c r="G31" s="215" t="s">
        <v>267</v>
      </c>
    </row>
    <row r="32" spans="1:7" ht="36" x14ac:dyDescent="0.25">
      <c r="A32" s="33" t="s">
        <v>169</v>
      </c>
      <c r="B32" s="33" t="s">
        <v>224</v>
      </c>
      <c r="C32" s="168">
        <v>2</v>
      </c>
      <c r="D32" s="168"/>
      <c r="E32" s="168">
        <v>1</v>
      </c>
      <c r="F32" s="143" t="s">
        <v>250</v>
      </c>
      <c r="G32" s="215" t="s">
        <v>267</v>
      </c>
    </row>
    <row r="33" spans="1:7" ht="36" x14ac:dyDescent="0.25">
      <c r="A33" s="33" t="s">
        <v>170</v>
      </c>
      <c r="B33" s="33" t="s">
        <v>166</v>
      </c>
      <c r="C33" s="168">
        <v>2</v>
      </c>
      <c r="D33" s="168"/>
      <c r="E33" s="168">
        <v>1</v>
      </c>
      <c r="F33" s="143" t="s">
        <v>250</v>
      </c>
      <c r="G33" s="215" t="s">
        <v>267</v>
      </c>
    </row>
    <row r="34" spans="1:7" ht="36" x14ac:dyDescent="0.25">
      <c r="A34" s="33" t="s">
        <v>171</v>
      </c>
      <c r="B34" s="33" t="s">
        <v>209</v>
      </c>
      <c r="C34" s="168">
        <v>2</v>
      </c>
      <c r="D34" s="168"/>
      <c r="E34" s="168">
        <v>1</v>
      </c>
      <c r="F34" s="143" t="s">
        <v>250</v>
      </c>
      <c r="G34" s="215" t="s">
        <v>267</v>
      </c>
    </row>
    <row r="35" spans="1:7" ht="36" x14ac:dyDescent="0.25">
      <c r="A35" s="33" t="s">
        <v>172</v>
      </c>
      <c r="B35" s="33" t="s">
        <v>210</v>
      </c>
      <c r="C35" s="168">
        <v>2</v>
      </c>
      <c r="D35" s="168"/>
      <c r="E35" s="168">
        <v>1</v>
      </c>
      <c r="F35" s="143" t="s">
        <v>250</v>
      </c>
      <c r="G35" s="215" t="s">
        <v>267</v>
      </c>
    </row>
    <row r="36" spans="1:7" ht="36" x14ac:dyDescent="0.25">
      <c r="A36" s="33" t="s">
        <v>173</v>
      </c>
      <c r="B36" s="33" t="s">
        <v>211</v>
      </c>
      <c r="C36" s="168">
        <v>2</v>
      </c>
      <c r="D36" s="168"/>
      <c r="E36" s="168">
        <v>1</v>
      </c>
      <c r="F36" s="143" t="s">
        <v>250</v>
      </c>
      <c r="G36" s="215" t="s">
        <v>267</v>
      </c>
    </row>
    <row r="37" spans="1:7" ht="36" x14ac:dyDescent="0.25">
      <c r="A37" s="33" t="s">
        <v>174</v>
      </c>
      <c r="B37" s="33" t="s">
        <v>204</v>
      </c>
      <c r="C37" s="168">
        <v>2</v>
      </c>
      <c r="D37" s="182"/>
      <c r="E37" s="168">
        <v>1</v>
      </c>
      <c r="F37" s="143" t="s">
        <v>250</v>
      </c>
      <c r="G37" s="215" t="s">
        <v>267</v>
      </c>
    </row>
    <row r="38" spans="1:7" ht="60" x14ac:dyDescent="0.25">
      <c r="A38" s="33" t="s">
        <v>175</v>
      </c>
      <c r="B38" s="33" t="s">
        <v>225</v>
      </c>
      <c r="C38" s="183">
        <v>2</v>
      </c>
      <c r="D38" s="177"/>
      <c r="E38" s="168">
        <v>1</v>
      </c>
      <c r="F38" s="143" t="s">
        <v>250</v>
      </c>
      <c r="G38" s="215" t="s">
        <v>267</v>
      </c>
    </row>
    <row r="39" spans="1:7" ht="36" x14ac:dyDescent="0.25">
      <c r="A39" s="33" t="s">
        <v>176</v>
      </c>
      <c r="B39" s="33" t="s">
        <v>205</v>
      </c>
      <c r="C39" s="183">
        <v>2</v>
      </c>
      <c r="D39" s="177"/>
      <c r="E39" s="168">
        <v>1</v>
      </c>
      <c r="F39" s="143" t="s">
        <v>250</v>
      </c>
      <c r="G39" s="215" t="s">
        <v>267</v>
      </c>
    </row>
    <row r="40" spans="1:7" ht="45" x14ac:dyDescent="0.25">
      <c r="A40" s="33" t="s">
        <v>185</v>
      </c>
      <c r="B40" s="33" t="s">
        <v>226</v>
      </c>
      <c r="C40" s="183">
        <v>2</v>
      </c>
      <c r="D40" s="177"/>
      <c r="E40" s="168">
        <v>1</v>
      </c>
      <c r="F40" s="143" t="s">
        <v>250</v>
      </c>
      <c r="G40" s="215" t="s">
        <v>267</v>
      </c>
    </row>
    <row r="41" spans="1:7" ht="45" x14ac:dyDescent="0.25">
      <c r="A41" s="33" t="s">
        <v>233</v>
      </c>
      <c r="B41" s="33" t="s">
        <v>227</v>
      </c>
      <c r="C41" s="183">
        <v>2</v>
      </c>
      <c r="D41" s="177"/>
      <c r="E41" s="168">
        <v>1</v>
      </c>
      <c r="F41" s="143" t="s">
        <v>250</v>
      </c>
      <c r="G41" s="215" t="s">
        <v>267</v>
      </c>
    </row>
    <row r="42" spans="1:7" ht="36" x14ac:dyDescent="0.25">
      <c r="A42" s="33" t="s">
        <v>234</v>
      </c>
      <c r="B42" s="33" t="s">
        <v>212</v>
      </c>
      <c r="C42" s="183">
        <v>2</v>
      </c>
      <c r="D42" s="177"/>
      <c r="E42" s="168">
        <v>1</v>
      </c>
      <c r="F42" s="143" t="s">
        <v>250</v>
      </c>
      <c r="G42" s="215" t="s">
        <v>267</v>
      </c>
    </row>
    <row r="43" spans="1:7" ht="36" x14ac:dyDescent="0.25">
      <c r="A43" s="33" t="s">
        <v>235</v>
      </c>
      <c r="B43" s="33" t="s">
        <v>206</v>
      </c>
      <c r="C43" s="183">
        <v>2</v>
      </c>
      <c r="D43" s="177"/>
      <c r="E43" s="168">
        <v>1</v>
      </c>
      <c r="F43" s="143" t="s">
        <v>250</v>
      </c>
      <c r="G43" s="215" t="s">
        <v>267</v>
      </c>
    </row>
    <row r="44" spans="1:7" ht="36" x14ac:dyDescent="0.25">
      <c r="A44" s="33" t="s">
        <v>236</v>
      </c>
      <c r="B44" s="117" t="s">
        <v>213</v>
      </c>
      <c r="C44" s="183">
        <v>2</v>
      </c>
      <c r="D44" s="177"/>
      <c r="E44" s="168">
        <v>1</v>
      </c>
      <c r="F44" s="143" t="s">
        <v>250</v>
      </c>
      <c r="G44" s="215" t="s">
        <v>267</v>
      </c>
    </row>
    <row r="45" spans="1:7" ht="36" x14ac:dyDescent="0.25">
      <c r="A45" s="33" t="s">
        <v>237</v>
      </c>
      <c r="B45" s="117" t="s">
        <v>228</v>
      </c>
      <c r="C45" s="183">
        <v>2</v>
      </c>
      <c r="D45" s="177"/>
      <c r="E45" s="168">
        <v>1</v>
      </c>
      <c r="F45" s="143" t="s">
        <v>250</v>
      </c>
      <c r="G45" s="215" t="s">
        <v>267</v>
      </c>
    </row>
    <row r="46" spans="1:7" ht="36" x14ac:dyDescent="0.25">
      <c r="A46" s="33" t="s">
        <v>238</v>
      </c>
      <c r="B46" s="117" t="s">
        <v>214</v>
      </c>
      <c r="C46" s="183">
        <v>2</v>
      </c>
      <c r="D46" s="177"/>
      <c r="E46" s="168">
        <v>1</v>
      </c>
      <c r="F46" s="143" t="s">
        <v>250</v>
      </c>
      <c r="G46" s="215" t="s">
        <v>267</v>
      </c>
    </row>
    <row r="47" spans="1:7" ht="36" x14ac:dyDescent="0.25">
      <c r="A47" s="33" t="s">
        <v>239</v>
      </c>
      <c r="B47" s="117" t="s">
        <v>229</v>
      </c>
      <c r="C47" s="183">
        <v>2</v>
      </c>
      <c r="D47" s="177"/>
      <c r="E47" s="168">
        <v>1</v>
      </c>
      <c r="F47" s="143" t="s">
        <v>250</v>
      </c>
      <c r="G47" s="215" t="s">
        <v>267</v>
      </c>
    </row>
    <row r="48" spans="1:7" x14ac:dyDescent="0.25">
      <c r="C48" s="178"/>
      <c r="E48" s="144"/>
    </row>
  </sheetData>
  <mergeCells count="4">
    <mergeCell ref="C18:D18"/>
    <mergeCell ref="E18:G18"/>
    <mergeCell ref="C24:D24"/>
    <mergeCell ref="E24:G24"/>
  </mergeCells>
  <phoneticPr fontId="9" type="noConversion"/>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topLeftCell="A7" zoomScale="80" zoomScaleNormal="80" zoomScalePageLayoutView="90" workbookViewId="0">
      <selection activeCell="F9" sqref="F9"/>
    </sheetView>
  </sheetViews>
  <sheetFormatPr defaultRowHeight="15.75" x14ac:dyDescent="0.25"/>
  <cols>
    <col min="1" max="1" width="5.85546875" style="6" customWidth="1"/>
    <col min="2" max="2" width="25.7109375" style="161" customWidth="1"/>
    <col min="3" max="3" width="34.5703125" style="8" customWidth="1"/>
    <col min="4" max="5" width="25.7109375" style="4" customWidth="1"/>
    <col min="6" max="6" width="34.85546875" style="4" customWidth="1"/>
    <col min="7" max="7" width="25.7109375" style="4" customWidth="1"/>
    <col min="8" max="16384" width="9.140625" style="4"/>
  </cols>
  <sheetData>
    <row r="1" spans="1:7" customFormat="1" ht="15" x14ac:dyDescent="0.25">
      <c r="A1" s="30" t="s">
        <v>272</v>
      </c>
      <c r="B1" s="150"/>
      <c r="C1" s="30"/>
      <c r="D1" s="30"/>
      <c r="E1" s="30" t="s">
        <v>273</v>
      </c>
    </row>
    <row r="2" spans="1:7" customFormat="1" ht="15" x14ac:dyDescent="0.25">
      <c r="A2" s="31"/>
      <c r="B2" s="151"/>
      <c r="C2" s="31"/>
      <c r="D2" s="31"/>
      <c r="E2" s="31"/>
      <c r="F2" s="31"/>
      <c r="G2" s="31"/>
    </row>
    <row r="3" spans="1:7" customFormat="1" ht="31.5" x14ac:dyDescent="0.25">
      <c r="A3" s="32" t="s">
        <v>4</v>
      </c>
      <c r="B3" s="152" t="s">
        <v>8</v>
      </c>
      <c r="C3" s="32" t="s">
        <v>132</v>
      </c>
      <c r="D3" s="32" t="s">
        <v>133</v>
      </c>
      <c r="E3" s="32" t="s">
        <v>8</v>
      </c>
      <c r="F3" s="32" t="s">
        <v>134</v>
      </c>
      <c r="G3" s="32" t="s">
        <v>133</v>
      </c>
    </row>
    <row r="4" spans="1:7" customFormat="1" ht="144.75" customHeight="1" x14ac:dyDescent="0.25">
      <c r="A4" s="191" t="s">
        <v>5</v>
      </c>
      <c r="B4" s="192" t="s">
        <v>135</v>
      </c>
      <c r="C4" s="169" t="s">
        <v>293</v>
      </c>
      <c r="D4" s="193" t="s">
        <v>136</v>
      </c>
      <c r="E4" s="194" t="s">
        <v>135</v>
      </c>
      <c r="F4" s="169" t="s">
        <v>293</v>
      </c>
      <c r="G4" s="195" t="s">
        <v>136</v>
      </c>
    </row>
    <row r="5" spans="1:7" customFormat="1" ht="76.5" x14ac:dyDescent="0.25">
      <c r="A5" s="191" t="s">
        <v>6</v>
      </c>
      <c r="B5" s="192" t="s">
        <v>137</v>
      </c>
      <c r="C5" s="142" t="s">
        <v>246</v>
      </c>
      <c r="D5" s="195" t="s">
        <v>138</v>
      </c>
      <c r="E5" s="192" t="s">
        <v>139</v>
      </c>
      <c r="F5" s="196" t="s">
        <v>242</v>
      </c>
      <c r="G5" s="195" t="s">
        <v>138</v>
      </c>
    </row>
    <row r="6" spans="1:7" customFormat="1" ht="89.25" x14ac:dyDescent="0.25">
      <c r="A6" s="191" t="s">
        <v>11</v>
      </c>
      <c r="B6" s="192" t="s">
        <v>140</v>
      </c>
      <c r="C6" s="192" t="s">
        <v>242</v>
      </c>
      <c r="D6" s="195" t="s">
        <v>138</v>
      </c>
      <c r="E6" s="192" t="s">
        <v>141</v>
      </c>
      <c r="F6" s="142" t="s">
        <v>246</v>
      </c>
      <c r="G6" s="195" t="s">
        <v>138</v>
      </c>
    </row>
    <row r="7" spans="1:7" customFormat="1" ht="113.25" customHeight="1" x14ac:dyDescent="0.25">
      <c r="A7" s="191" t="s">
        <v>7</v>
      </c>
      <c r="B7" s="192" t="s">
        <v>142</v>
      </c>
      <c r="C7" s="148" t="s">
        <v>276</v>
      </c>
      <c r="D7" s="195" t="s">
        <v>138</v>
      </c>
      <c r="E7" s="197" t="s">
        <v>143</v>
      </c>
      <c r="F7" s="197"/>
      <c r="G7" s="198" t="s">
        <v>143</v>
      </c>
    </row>
    <row r="8" spans="1:7" customFormat="1" ht="158.25" customHeight="1" x14ac:dyDescent="0.25">
      <c r="A8" s="191">
        <v>5</v>
      </c>
      <c r="B8" s="192" t="s">
        <v>144</v>
      </c>
      <c r="C8" s="246" t="s">
        <v>282</v>
      </c>
      <c r="D8" s="195" t="s">
        <v>138</v>
      </c>
      <c r="E8" s="197" t="s">
        <v>143</v>
      </c>
      <c r="F8" s="197"/>
      <c r="G8" s="198" t="s">
        <v>143</v>
      </c>
    </row>
    <row r="9" spans="1:7" customFormat="1" ht="72" customHeight="1" x14ac:dyDescent="0.25">
      <c r="A9" s="191">
        <v>6</v>
      </c>
      <c r="B9" s="192" t="s">
        <v>145</v>
      </c>
      <c r="C9" s="210" t="s">
        <v>299</v>
      </c>
      <c r="D9" s="193" t="s">
        <v>136</v>
      </c>
      <c r="E9" s="185" t="s">
        <v>146</v>
      </c>
      <c r="F9" s="210" t="s">
        <v>299</v>
      </c>
      <c r="G9" s="195" t="s">
        <v>136</v>
      </c>
    </row>
    <row r="10" spans="1:7" customFormat="1" ht="76.5" x14ac:dyDescent="0.25">
      <c r="A10" s="191">
        <v>7</v>
      </c>
      <c r="B10" s="192" t="s">
        <v>147</v>
      </c>
      <c r="C10" s="199" t="s">
        <v>124</v>
      </c>
      <c r="D10" s="195" t="s">
        <v>148</v>
      </c>
      <c r="E10" s="191" t="s">
        <v>149</v>
      </c>
      <c r="F10" s="199" t="s">
        <v>124</v>
      </c>
      <c r="G10" s="195" t="s">
        <v>148</v>
      </c>
    </row>
    <row r="11" spans="1:7" customFormat="1" ht="140.25" x14ac:dyDescent="0.25">
      <c r="A11" s="191">
        <v>8</v>
      </c>
      <c r="B11" s="192" t="s">
        <v>150</v>
      </c>
      <c r="C11" s="200">
        <v>2</v>
      </c>
      <c r="D11" s="193" t="s">
        <v>151</v>
      </c>
      <c r="E11" s="185" t="s">
        <v>152</v>
      </c>
      <c r="F11" s="193">
        <v>2</v>
      </c>
      <c r="G11" s="195" t="s">
        <v>151</v>
      </c>
    </row>
    <row r="12" spans="1:7" customFormat="1" ht="89.25" x14ac:dyDescent="0.25">
      <c r="A12" s="191" t="s">
        <v>9</v>
      </c>
      <c r="B12" s="192" t="s">
        <v>153</v>
      </c>
      <c r="C12" s="201"/>
      <c r="D12" s="195" t="s">
        <v>154</v>
      </c>
      <c r="E12" s="191" t="s">
        <v>155</v>
      </c>
      <c r="F12" s="202"/>
      <c r="G12" s="195" t="s">
        <v>154</v>
      </c>
    </row>
    <row r="13" spans="1:7" customFormat="1" ht="63.75" x14ac:dyDescent="0.25">
      <c r="A13" s="191">
        <v>9</v>
      </c>
      <c r="B13" s="192" t="s">
        <v>156</v>
      </c>
      <c r="C13" s="196" t="s">
        <v>232</v>
      </c>
      <c r="D13" s="195" t="s">
        <v>157</v>
      </c>
      <c r="E13" s="192" t="s">
        <v>158</v>
      </c>
      <c r="F13" s="196" t="s">
        <v>244</v>
      </c>
      <c r="G13" s="195" t="s">
        <v>159</v>
      </c>
    </row>
    <row r="14" spans="1:7" customFormat="1" ht="25.5" x14ac:dyDescent="0.25">
      <c r="A14" s="191">
        <v>10</v>
      </c>
      <c r="B14" s="192" t="s">
        <v>160</v>
      </c>
      <c r="C14" s="192"/>
      <c r="D14" s="195" t="s">
        <v>143</v>
      </c>
      <c r="E14" s="191" t="s">
        <v>143</v>
      </c>
      <c r="F14" s="191"/>
      <c r="G14" s="195" t="s">
        <v>143</v>
      </c>
    </row>
    <row r="15" spans="1:7" customFormat="1" ht="15" x14ac:dyDescent="0.25">
      <c r="B15" s="151"/>
    </row>
    <row r="16" spans="1:7" customFormat="1" ht="15" x14ac:dyDescent="0.25">
      <c r="A16" s="30" t="s">
        <v>190</v>
      </c>
      <c r="B16" s="151"/>
    </row>
    <row r="17" spans="1:14" customFormat="1" ht="15" x14ac:dyDescent="0.25">
      <c r="B17" s="151"/>
    </row>
    <row r="18" spans="1:14" customFormat="1" ht="36" x14ac:dyDescent="0.25">
      <c r="A18" s="42" t="s">
        <v>4</v>
      </c>
      <c r="B18" s="153" t="s">
        <v>23</v>
      </c>
      <c r="C18" s="374" t="s">
        <v>24</v>
      </c>
      <c r="D18" s="374"/>
      <c r="E18" s="374" t="s">
        <v>71</v>
      </c>
      <c r="F18" s="374"/>
      <c r="G18" s="374"/>
    </row>
    <row r="19" spans="1:14" customFormat="1" ht="240" x14ac:dyDescent="0.25">
      <c r="A19" s="43"/>
      <c r="B19" s="154" t="s">
        <v>27</v>
      </c>
      <c r="C19" s="34" t="s">
        <v>28</v>
      </c>
      <c r="D19" s="47" t="s">
        <v>48</v>
      </c>
      <c r="E19" s="34" t="s">
        <v>80</v>
      </c>
      <c r="F19" s="34" t="s">
        <v>26</v>
      </c>
      <c r="G19" s="34" t="s">
        <v>49</v>
      </c>
    </row>
    <row r="20" spans="1:14" customFormat="1" ht="31.5" customHeight="1" x14ac:dyDescent="0.25">
      <c r="A20" s="44" t="s">
        <v>162</v>
      </c>
      <c r="B20" s="155" t="s">
        <v>260</v>
      </c>
      <c r="C20" s="170">
        <v>2</v>
      </c>
      <c r="D20" s="181"/>
      <c r="E20" s="171">
        <v>1</v>
      </c>
      <c r="F20" s="39"/>
      <c r="G20" s="39"/>
    </row>
    <row r="21" spans="1:14" customFormat="1" ht="15" x14ac:dyDescent="0.25">
      <c r="B21" s="151"/>
    </row>
    <row r="22" spans="1:14" customFormat="1" ht="15" x14ac:dyDescent="0.25">
      <c r="A22" s="30" t="s">
        <v>189</v>
      </c>
      <c r="B22" s="151"/>
    </row>
    <row r="23" spans="1:14" customFormat="1" ht="15" x14ac:dyDescent="0.25">
      <c r="B23" s="151"/>
    </row>
    <row r="24" spans="1:14" customFormat="1" ht="36" x14ac:dyDescent="0.25">
      <c r="A24" s="45" t="s">
        <v>4</v>
      </c>
      <c r="B24" s="152" t="s">
        <v>23</v>
      </c>
      <c r="C24" s="375" t="s">
        <v>24</v>
      </c>
      <c r="D24" s="376"/>
      <c r="E24" s="375" t="s">
        <v>70</v>
      </c>
      <c r="F24" s="376"/>
      <c r="G24" s="376"/>
      <c r="H24" s="4"/>
      <c r="I24" s="4"/>
      <c r="J24" s="4"/>
      <c r="K24" s="4"/>
      <c r="L24" s="4"/>
      <c r="M24" s="4"/>
      <c r="N24" s="4"/>
    </row>
    <row r="25" spans="1:14" customFormat="1" ht="239.25" customHeight="1" x14ac:dyDescent="0.25">
      <c r="A25" s="43"/>
      <c r="B25" s="154" t="s">
        <v>177</v>
      </c>
      <c r="C25" s="34" t="s">
        <v>178</v>
      </c>
      <c r="D25" s="34" t="s">
        <v>48</v>
      </c>
      <c r="E25" s="168" t="s">
        <v>81</v>
      </c>
      <c r="F25" s="34" t="s">
        <v>26</v>
      </c>
      <c r="G25" s="34" t="s">
        <v>49</v>
      </c>
      <c r="H25" s="4"/>
      <c r="I25" s="4"/>
      <c r="J25" s="4"/>
      <c r="K25" s="4"/>
      <c r="L25" s="4"/>
      <c r="M25" s="4"/>
      <c r="N25" s="4"/>
    </row>
    <row r="26" spans="1:14" customFormat="1" ht="36" x14ac:dyDescent="0.25">
      <c r="A26" s="48" t="s">
        <v>162</v>
      </c>
      <c r="B26" s="156" t="s">
        <v>215</v>
      </c>
      <c r="C26" s="119">
        <v>2</v>
      </c>
      <c r="D26" s="119"/>
      <c r="E26" s="119">
        <v>1</v>
      </c>
      <c r="F26" s="143" t="s">
        <v>250</v>
      </c>
      <c r="G26" s="215" t="s">
        <v>267</v>
      </c>
      <c r="H26" s="4"/>
      <c r="I26" s="4"/>
      <c r="J26" s="4"/>
      <c r="K26" s="4"/>
      <c r="L26" s="4"/>
      <c r="M26" s="4"/>
      <c r="N26" s="4"/>
    </row>
    <row r="27" spans="1:14" customFormat="1" ht="36" x14ac:dyDescent="0.25">
      <c r="A27" s="44" t="s">
        <v>180</v>
      </c>
      <c r="B27" s="156" t="s">
        <v>216</v>
      </c>
      <c r="C27" s="119">
        <v>2</v>
      </c>
      <c r="D27" s="119"/>
      <c r="E27" s="119">
        <v>1</v>
      </c>
      <c r="F27" s="143" t="s">
        <v>250</v>
      </c>
      <c r="G27" s="215" t="s">
        <v>267</v>
      </c>
      <c r="H27" s="4"/>
      <c r="I27" s="4"/>
      <c r="J27" s="4"/>
      <c r="K27" s="4"/>
      <c r="L27" s="4"/>
      <c r="M27" s="4"/>
      <c r="N27" s="4"/>
    </row>
    <row r="28" spans="1:14" customFormat="1" ht="36" x14ac:dyDescent="0.25">
      <c r="A28" s="44" t="s">
        <v>181</v>
      </c>
      <c r="B28" s="156" t="s">
        <v>125</v>
      </c>
      <c r="C28" s="119">
        <v>2</v>
      </c>
      <c r="D28" s="119"/>
      <c r="E28" s="119">
        <v>1</v>
      </c>
      <c r="F28" s="143" t="s">
        <v>250</v>
      </c>
      <c r="G28" s="215" t="s">
        <v>267</v>
      </c>
      <c r="H28" s="4"/>
      <c r="I28" s="4"/>
      <c r="J28" s="4"/>
      <c r="K28" s="4"/>
      <c r="L28" s="4"/>
      <c r="M28" s="4"/>
      <c r="N28" s="4"/>
    </row>
    <row r="29" spans="1:14" customFormat="1" ht="36" x14ac:dyDescent="0.25">
      <c r="A29" s="44" t="s">
        <v>1</v>
      </c>
      <c r="B29" s="156" t="s">
        <v>187</v>
      </c>
      <c r="C29" s="119">
        <v>2</v>
      </c>
      <c r="D29" s="119"/>
      <c r="E29" s="119">
        <v>1</v>
      </c>
      <c r="F29" s="143" t="s">
        <v>250</v>
      </c>
      <c r="G29" s="215" t="s">
        <v>267</v>
      </c>
      <c r="H29" s="4"/>
      <c r="I29" s="4"/>
      <c r="J29" s="4"/>
      <c r="K29" s="4"/>
      <c r="L29" s="4"/>
      <c r="M29" s="4"/>
      <c r="N29" s="4"/>
    </row>
    <row r="30" spans="1:14" customFormat="1" ht="36" x14ac:dyDescent="0.25">
      <c r="A30" s="44" t="s">
        <v>182</v>
      </c>
      <c r="B30" s="156" t="s">
        <v>217</v>
      </c>
      <c r="C30" s="119">
        <v>2</v>
      </c>
      <c r="D30" s="119"/>
      <c r="E30" s="119">
        <v>1</v>
      </c>
      <c r="F30" s="143" t="s">
        <v>250</v>
      </c>
      <c r="G30" s="215" t="s">
        <v>267</v>
      </c>
      <c r="H30" s="4"/>
      <c r="I30" s="4"/>
      <c r="J30" s="4"/>
      <c r="K30" s="4"/>
      <c r="L30" s="4"/>
      <c r="M30" s="4"/>
      <c r="N30" s="4"/>
    </row>
    <row r="31" spans="1:14" customFormat="1" ht="35.25" customHeight="1" x14ac:dyDescent="0.25">
      <c r="A31" s="44">
        <v>2</v>
      </c>
      <c r="B31" s="155" t="s">
        <v>254</v>
      </c>
      <c r="C31" s="119">
        <v>2</v>
      </c>
      <c r="D31" s="118"/>
      <c r="E31" s="119">
        <v>1</v>
      </c>
      <c r="F31" s="143" t="s">
        <v>250</v>
      </c>
      <c r="G31" s="215" t="s">
        <v>267</v>
      </c>
      <c r="H31" s="4"/>
      <c r="I31" s="4"/>
      <c r="J31" s="4"/>
      <c r="K31" s="4"/>
      <c r="L31" s="4"/>
      <c r="M31" s="4"/>
      <c r="N31" s="4"/>
    </row>
    <row r="32" spans="1:14" customFormat="1" ht="36" x14ac:dyDescent="0.25">
      <c r="A32" s="44">
        <v>3</v>
      </c>
      <c r="B32" s="155" t="s">
        <v>218</v>
      </c>
      <c r="C32" s="119">
        <v>2</v>
      </c>
      <c r="D32" s="118"/>
      <c r="E32" s="119">
        <v>1</v>
      </c>
      <c r="F32" s="143" t="s">
        <v>250</v>
      </c>
      <c r="G32" s="215" t="s">
        <v>267</v>
      </c>
      <c r="H32" s="4"/>
      <c r="I32" s="4"/>
      <c r="J32" s="4"/>
      <c r="K32" s="4"/>
      <c r="L32" s="4"/>
      <c r="M32" s="4"/>
      <c r="N32" s="4"/>
    </row>
    <row r="33" spans="1:14" customFormat="1" ht="36" x14ac:dyDescent="0.25">
      <c r="A33" s="122">
        <v>4</v>
      </c>
      <c r="B33" s="155" t="s">
        <v>219</v>
      </c>
      <c r="C33" s="119">
        <v>2</v>
      </c>
      <c r="D33" s="118"/>
      <c r="E33" s="119">
        <v>1</v>
      </c>
      <c r="F33" s="143" t="s">
        <v>250</v>
      </c>
      <c r="G33" s="215" t="s">
        <v>267</v>
      </c>
      <c r="H33" s="4"/>
      <c r="I33" s="4"/>
      <c r="J33" s="4"/>
      <c r="K33" s="4"/>
      <c r="L33" s="4"/>
      <c r="M33" s="4"/>
      <c r="N33" s="4"/>
    </row>
    <row r="34" spans="1:14" customFormat="1" ht="36" x14ac:dyDescent="0.25">
      <c r="A34" s="44">
        <v>5</v>
      </c>
      <c r="B34" s="157" t="s">
        <v>188</v>
      </c>
      <c r="C34" s="119">
        <v>2</v>
      </c>
      <c r="D34" s="120"/>
      <c r="E34" s="119">
        <v>1</v>
      </c>
      <c r="F34" s="143" t="s">
        <v>250</v>
      </c>
      <c r="G34" s="215" t="s">
        <v>267</v>
      </c>
      <c r="H34" s="4"/>
      <c r="I34" s="4"/>
      <c r="J34" s="4"/>
      <c r="K34" s="4"/>
      <c r="L34" s="4"/>
      <c r="M34" s="4"/>
      <c r="N34" s="4"/>
    </row>
    <row r="35" spans="1:14" customFormat="1" ht="36.75" x14ac:dyDescent="0.25">
      <c r="A35" s="122">
        <v>6</v>
      </c>
      <c r="B35" s="158" t="s">
        <v>220</v>
      </c>
      <c r="C35" s="119">
        <v>2</v>
      </c>
      <c r="D35" s="121"/>
      <c r="E35" s="119">
        <v>1</v>
      </c>
      <c r="F35" s="143" t="s">
        <v>250</v>
      </c>
      <c r="G35" s="215" t="s">
        <v>267</v>
      </c>
      <c r="H35" s="4"/>
      <c r="I35" s="4"/>
      <c r="J35" s="4"/>
      <c r="K35" s="4"/>
      <c r="L35" s="4"/>
      <c r="M35" s="4"/>
      <c r="N35" s="4"/>
    </row>
    <row r="36" spans="1:14" ht="48.75" x14ac:dyDescent="0.25">
      <c r="A36" s="44">
        <v>7</v>
      </c>
      <c r="B36" s="159" t="s">
        <v>251</v>
      </c>
      <c r="C36" s="119">
        <v>2</v>
      </c>
      <c r="D36" s="21"/>
      <c r="E36" s="119">
        <v>1</v>
      </c>
      <c r="F36" s="143" t="s">
        <v>250</v>
      </c>
      <c r="G36" s="215" t="s">
        <v>267</v>
      </c>
    </row>
    <row r="37" spans="1:14" ht="48.75" customHeight="1" x14ac:dyDescent="0.25">
      <c r="A37" s="122">
        <v>8</v>
      </c>
      <c r="B37" s="158" t="s">
        <v>251</v>
      </c>
      <c r="C37" s="119">
        <v>2</v>
      </c>
      <c r="D37" s="21"/>
      <c r="E37" s="119">
        <v>1</v>
      </c>
      <c r="F37" s="143" t="s">
        <v>250</v>
      </c>
      <c r="G37" s="215" t="s">
        <v>267</v>
      </c>
    </row>
    <row r="38" spans="1:14" ht="96.75" x14ac:dyDescent="0.25">
      <c r="A38" s="44">
        <v>9</v>
      </c>
      <c r="B38" s="158" t="s">
        <v>252</v>
      </c>
      <c r="C38" s="119">
        <v>2</v>
      </c>
      <c r="D38" s="21"/>
      <c r="E38" s="119">
        <v>1</v>
      </c>
      <c r="F38" s="143" t="s">
        <v>250</v>
      </c>
      <c r="G38" s="215" t="s">
        <v>267</v>
      </c>
    </row>
    <row r="39" spans="1:14" ht="60.75" x14ac:dyDescent="0.25">
      <c r="A39" s="122">
        <v>10</v>
      </c>
      <c r="B39" s="160" t="s">
        <v>255</v>
      </c>
      <c r="C39" s="119">
        <v>2</v>
      </c>
      <c r="D39" s="21"/>
      <c r="E39" s="119">
        <v>1</v>
      </c>
      <c r="F39" s="143" t="s">
        <v>250</v>
      </c>
      <c r="G39" s="215" t="s">
        <v>267</v>
      </c>
    </row>
    <row r="40" spans="1:14" ht="60.75" x14ac:dyDescent="0.25">
      <c r="A40" s="162">
        <v>11</v>
      </c>
      <c r="B40" s="163" t="s">
        <v>253</v>
      </c>
      <c r="C40" s="164">
        <v>2</v>
      </c>
      <c r="D40" s="21"/>
      <c r="E40" s="119">
        <v>1</v>
      </c>
      <c r="F40" s="143" t="s">
        <v>250</v>
      </c>
      <c r="G40" s="215" t="s">
        <v>267</v>
      </c>
    </row>
    <row r="41" spans="1:14" ht="36" x14ac:dyDescent="0.25">
      <c r="A41" s="165">
        <v>12</v>
      </c>
      <c r="B41" s="158" t="s">
        <v>258</v>
      </c>
      <c r="C41" s="119">
        <v>2</v>
      </c>
      <c r="D41" s="181"/>
      <c r="E41" s="119">
        <v>1</v>
      </c>
      <c r="F41" s="143" t="s">
        <v>250</v>
      </c>
      <c r="G41" s="215" t="s">
        <v>267</v>
      </c>
    </row>
    <row r="42" spans="1:14" ht="36" x14ac:dyDescent="0.25">
      <c r="A42" s="165">
        <v>13</v>
      </c>
      <c r="B42" s="158" t="s">
        <v>259</v>
      </c>
      <c r="C42" s="119">
        <v>2</v>
      </c>
      <c r="D42" s="181"/>
      <c r="E42" s="119">
        <v>1</v>
      </c>
      <c r="F42" s="143" t="s">
        <v>250</v>
      </c>
      <c r="G42" s="215" t="s">
        <v>267</v>
      </c>
    </row>
    <row r="43" spans="1:14" x14ac:dyDescent="0.25">
      <c r="C43" s="4"/>
    </row>
  </sheetData>
  <mergeCells count="4">
    <mergeCell ref="E18:G18"/>
    <mergeCell ref="C18:D18"/>
    <mergeCell ref="C24:D24"/>
    <mergeCell ref="E24:G24"/>
  </mergeCells>
  <phoneticPr fontId="0" type="noConversion"/>
  <pageMargins left="0.39370078740157483" right="0.39370078740157483" top="0.39370078740157483" bottom="0.39370078740157483"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zoomScale="70" zoomScaleNormal="70" workbookViewId="0">
      <selection activeCell="C4" sqref="C4"/>
    </sheetView>
  </sheetViews>
  <sheetFormatPr defaultRowHeight="15.75" x14ac:dyDescent="0.25"/>
  <cols>
    <col min="1" max="1" width="5.85546875" style="305" customWidth="1"/>
    <col min="2" max="2" width="25.7109375" style="306" customWidth="1"/>
    <col min="3" max="3" width="34.5703125" style="307" customWidth="1"/>
    <col min="4" max="5" width="25.7109375" style="287" customWidth="1"/>
    <col min="6" max="6" width="34.85546875" style="287" customWidth="1"/>
    <col min="7" max="7" width="25.7109375" style="287" customWidth="1"/>
    <col min="8" max="16384" width="9.140625" style="287"/>
  </cols>
  <sheetData>
    <row r="1" spans="1:7" s="256" customFormat="1" ht="15" x14ac:dyDescent="0.25">
      <c r="A1" s="254" t="s">
        <v>300</v>
      </c>
      <c r="B1" s="255"/>
      <c r="C1" s="254"/>
      <c r="D1" s="254"/>
      <c r="E1" s="254" t="s">
        <v>301</v>
      </c>
    </row>
    <row r="2" spans="1:7" s="256" customFormat="1" ht="15" x14ac:dyDescent="0.25">
      <c r="A2" s="257"/>
      <c r="B2" s="258"/>
      <c r="C2" s="257"/>
      <c r="D2" s="257"/>
      <c r="E2" s="257"/>
      <c r="F2" s="257"/>
      <c r="G2" s="257"/>
    </row>
    <row r="3" spans="1:7" s="256" customFormat="1" ht="64.5" customHeight="1" x14ac:dyDescent="0.25">
      <c r="A3" s="259" t="s">
        <v>4</v>
      </c>
      <c r="B3" s="260" t="s">
        <v>8</v>
      </c>
      <c r="C3" s="259" t="s">
        <v>132</v>
      </c>
      <c r="D3" s="259" t="s">
        <v>133</v>
      </c>
      <c r="E3" s="259" t="s">
        <v>8</v>
      </c>
      <c r="F3" s="259" t="s">
        <v>134</v>
      </c>
      <c r="G3" s="259" t="s">
        <v>133</v>
      </c>
    </row>
    <row r="4" spans="1:7" s="256" customFormat="1" ht="39" x14ac:dyDescent="0.25">
      <c r="A4" s="261" t="s">
        <v>5</v>
      </c>
      <c r="B4" s="262" t="s">
        <v>135</v>
      </c>
      <c r="C4" s="169" t="s">
        <v>294</v>
      </c>
      <c r="D4" s="263" t="s">
        <v>136</v>
      </c>
      <c r="E4" s="264" t="s">
        <v>135</v>
      </c>
      <c r="F4" s="169" t="s">
        <v>294</v>
      </c>
      <c r="G4" s="265" t="s">
        <v>136</v>
      </c>
    </row>
    <row r="5" spans="1:7" s="256" customFormat="1" ht="99" customHeight="1" x14ac:dyDescent="0.25">
      <c r="A5" s="261" t="s">
        <v>6</v>
      </c>
      <c r="B5" s="262" t="s">
        <v>137</v>
      </c>
      <c r="C5" s="142" t="s">
        <v>246</v>
      </c>
      <c r="D5" s="265" t="s">
        <v>138</v>
      </c>
      <c r="E5" s="262" t="s">
        <v>139</v>
      </c>
      <c r="F5" s="266" t="s">
        <v>242</v>
      </c>
      <c r="G5" s="265" t="s">
        <v>138</v>
      </c>
    </row>
    <row r="6" spans="1:7" s="256" customFormat="1" ht="102.75" customHeight="1" x14ac:dyDescent="0.25">
      <c r="A6" s="261" t="s">
        <v>11</v>
      </c>
      <c r="B6" s="262" t="s">
        <v>140</v>
      </c>
      <c r="C6" s="262" t="s">
        <v>242</v>
      </c>
      <c r="D6" s="265" t="s">
        <v>138</v>
      </c>
      <c r="E6" s="262" t="s">
        <v>141</v>
      </c>
      <c r="F6" s="142" t="s">
        <v>246</v>
      </c>
      <c r="G6" s="265" t="s">
        <v>138</v>
      </c>
    </row>
    <row r="7" spans="1:7" s="256" customFormat="1" ht="102" customHeight="1" x14ac:dyDescent="0.25">
      <c r="A7" s="261" t="s">
        <v>7</v>
      </c>
      <c r="B7" s="262" t="s">
        <v>142</v>
      </c>
      <c r="C7" s="148" t="s">
        <v>276</v>
      </c>
      <c r="D7" s="265" t="s">
        <v>138</v>
      </c>
      <c r="E7" s="267" t="s">
        <v>143</v>
      </c>
      <c r="F7" s="267"/>
      <c r="G7" s="268" t="s">
        <v>143</v>
      </c>
    </row>
    <row r="8" spans="1:7" s="256" customFormat="1" ht="129.75" customHeight="1" x14ac:dyDescent="0.25">
      <c r="A8" s="261">
        <v>5</v>
      </c>
      <c r="B8" s="262" t="s">
        <v>144</v>
      </c>
      <c r="C8" s="246" t="s">
        <v>282</v>
      </c>
      <c r="D8" s="265" t="s">
        <v>241</v>
      </c>
      <c r="E8" s="267" t="s">
        <v>143</v>
      </c>
      <c r="F8" s="267"/>
      <c r="G8" s="268" t="s">
        <v>143</v>
      </c>
    </row>
    <row r="9" spans="1:7" s="256" customFormat="1" ht="102.75" x14ac:dyDescent="0.25">
      <c r="A9" s="261">
        <v>6</v>
      </c>
      <c r="B9" s="262" t="s">
        <v>145</v>
      </c>
      <c r="C9" s="308" t="s">
        <v>303</v>
      </c>
      <c r="D9" s="269" t="s">
        <v>136</v>
      </c>
      <c r="E9" s="270" t="s">
        <v>146</v>
      </c>
      <c r="F9" s="308" t="s">
        <v>303</v>
      </c>
      <c r="G9" s="265" t="s">
        <v>136</v>
      </c>
    </row>
    <row r="10" spans="1:7" s="256" customFormat="1" ht="84" customHeight="1" x14ac:dyDescent="0.25">
      <c r="A10" s="261">
        <v>7</v>
      </c>
      <c r="B10" s="262" t="s">
        <v>147</v>
      </c>
      <c r="C10" s="271" t="s">
        <v>124</v>
      </c>
      <c r="D10" s="265" t="s">
        <v>148</v>
      </c>
      <c r="E10" s="261" t="s">
        <v>149</v>
      </c>
      <c r="F10" s="271" t="s">
        <v>124</v>
      </c>
      <c r="G10" s="265" t="s">
        <v>148</v>
      </c>
    </row>
    <row r="11" spans="1:7" s="256" customFormat="1" ht="135" customHeight="1" x14ac:dyDescent="0.25">
      <c r="A11" s="261">
        <v>8</v>
      </c>
      <c r="B11" s="262" t="s">
        <v>150</v>
      </c>
      <c r="C11" s="272">
        <v>2</v>
      </c>
      <c r="D11" s="269" t="s">
        <v>151</v>
      </c>
      <c r="E11" s="270" t="s">
        <v>152</v>
      </c>
      <c r="F11" s="269">
        <v>2</v>
      </c>
      <c r="G11" s="265" t="s">
        <v>151</v>
      </c>
    </row>
    <row r="12" spans="1:7" s="256" customFormat="1" ht="98.25" customHeight="1" x14ac:dyDescent="0.25">
      <c r="A12" s="261" t="s">
        <v>9</v>
      </c>
      <c r="B12" s="262" t="s">
        <v>153</v>
      </c>
      <c r="C12" s="271"/>
      <c r="D12" s="265" t="s">
        <v>154</v>
      </c>
      <c r="E12" s="261" t="s">
        <v>155</v>
      </c>
      <c r="F12" s="273"/>
      <c r="G12" s="265" t="s">
        <v>154</v>
      </c>
    </row>
    <row r="13" spans="1:7" s="256" customFormat="1" ht="75" customHeight="1" x14ac:dyDescent="0.25">
      <c r="A13" s="261">
        <v>9</v>
      </c>
      <c r="B13" s="262" t="s">
        <v>156</v>
      </c>
      <c r="C13" s="266" t="s">
        <v>232</v>
      </c>
      <c r="D13" s="265" t="s">
        <v>157</v>
      </c>
      <c r="E13" s="262" t="s">
        <v>158</v>
      </c>
      <c r="F13" s="266" t="s">
        <v>244</v>
      </c>
      <c r="G13" s="265" t="s">
        <v>159</v>
      </c>
    </row>
    <row r="14" spans="1:7" s="256" customFormat="1" ht="25.5" x14ac:dyDescent="0.25">
      <c r="A14" s="261">
        <v>10</v>
      </c>
      <c r="B14" s="262" t="s">
        <v>160</v>
      </c>
      <c r="C14" s="262"/>
      <c r="D14" s="265" t="s">
        <v>143</v>
      </c>
      <c r="E14" s="261" t="s">
        <v>143</v>
      </c>
      <c r="F14" s="261"/>
      <c r="G14" s="265" t="s">
        <v>143</v>
      </c>
    </row>
    <row r="15" spans="1:7" s="256" customFormat="1" ht="15" x14ac:dyDescent="0.25">
      <c r="B15" s="258"/>
    </row>
    <row r="16" spans="1:7" s="256" customFormat="1" ht="15" x14ac:dyDescent="0.25">
      <c r="A16" s="254" t="s">
        <v>190</v>
      </c>
      <c r="B16" s="258"/>
    </row>
    <row r="17" spans="1:14" s="256" customFormat="1" ht="15" x14ac:dyDescent="0.25">
      <c r="B17" s="258"/>
    </row>
    <row r="18" spans="1:14" s="256" customFormat="1" ht="36" x14ac:dyDescent="0.25">
      <c r="A18" s="274" t="s">
        <v>4</v>
      </c>
      <c r="B18" s="275" t="s">
        <v>23</v>
      </c>
      <c r="C18" s="377" t="s">
        <v>24</v>
      </c>
      <c r="D18" s="377"/>
      <c r="E18" s="377" t="s">
        <v>71</v>
      </c>
      <c r="F18" s="377"/>
      <c r="G18" s="377"/>
    </row>
    <row r="19" spans="1:14" s="256" customFormat="1" ht="240" x14ac:dyDescent="0.25">
      <c r="A19" s="276"/>
      <c r="B19" s="277" t="s">
        <v>27</v>
      </c>
      <c r="C19" s="278" t="s">
        <v>28</v>
      </c>
      <c r="D19" s="279" t="s">
        <v>48</v>
      </c>
      <c r="E19" s="278" t="s">
        <v>80</v>
      </c>
      <c r="F19" s="278" t="s">
        <v>26</v>
      </c>
      <c r="G19" s="278" t="s">
        <v>49</v>
      </c>
    </row>
    <row r="20" spans="1:14" s="256" customFormat="1" ht="31.5" customHeight="1" x14ac:dyDescent="0.25">
      <c r="A20" s="280" t="s">
        <v>162</v>
      </c>
      <c r="B20" s="281" t="s">
        <v>302</v>
      </c>
      <c r="C20" s="282">
        <v>2</v>
      </c>
      <c r="D20" s="283"/>
      <c r="E20" s="284">
        <v>1</v>
      </c>
      <c r="F20" s="285"/>
      <c r="G20" s="285"/>
    </row>
    <row r="21" spans="1:14" s="256" customFormat="1" ht="15" x14ac:dyDescent="0.25">
      <c r="B21" s="258"/>
    </row>
    <row r="22" spans="1:14" s="256" customFormat="1" ht="15" x14ac:dyDescent="0.25">
      <c r="A22" s="254" t="s">
        <v>189</v>
      </c>
      <c r="B22" s="258"/>
    </row>
    <row r="23" spans="1:14" s="256" customFormat="1" ht="15" x14ac:dyDescent="0.25">
      <c r="B23" s="258"/>
    </row>
    <row r="24" spans="1:14" s="256" customFormat="1" ht="36" x14ac:dyDescent="0.25">
      <c r="A24" s="286" t="s">
        <v>4</v>
      </c>
      <c r="B24" s="260" t="s">
        <v>23</v>
      </c>
      <c r="C24" s="378" t="s">
        <v>24</v>
      </c>
      <c r="D24" s="379"/>
      <c r="E24" s="378" t="s">
        <v>70</v>
      </c>
      <c r="F24" s="379"/>
      <c r="G24" s="379"/>
      <c r="H24" s="287"/>
      <c r="I24" s="287"/>
      <c r="J24" s="287"/>
      <c r="K24" s="287"/>
      <c r="L24" s="287"/>
      <c r="M24" s="287"/>
      <c r="N24" s="287"/>
    </row>
    <row r="25" spans="1:14" s="256" customFormat="1" ht="239.25" customHeight="1" x14ac:dyDescent="0.25">
      <c r="A25" s="276"/>
      <c r="B25" s="277" t="s">
        <v>177</v>
      </c>
      <c r="C25" s="278" t="s">
        <v>178</v>
      </c>
      <c r="D25" s="278" t="s">
        <v>48</v>
      </c>
      <c r="E25" s="288" t="s">
        <v>81</v>
      </c>
      <c r="F25" s="288" t="s">
        <v>179</v>
      </c>
      <c r="G25" s="278" t="s">
        <v>49</v>
      </c>
      <c r="H25" s="287"/>
      <c r="I25" s="287"/>
      <c r="J25" s="287"/>
      <c r="K25" s="287"/>
      <c r="L25" s="287"/>
      <c r="M25" s="287"/>
      <c r="N25" s="287"/>
    </row>
    <row r="26" spans="1:14" s="256" customFormat="1" ht="36" x14ac:dyDescent="0.25">
      <c r="A26" s="289" t="s">
        <v>162</v>
      </c>
      <c r="B26" s="156" t="s">
        <v>215</v>
      </c>
      <c r="C26" s="119">
        <v>2</v>
      </c>
      <c r="D26" s="119"/>
      <c r="E26" s="290">
        <v>1</v>
      </c>
      <c r="F26" s="291" t="s">
        <v>250</v>
      </c>
      <c r="G26" s="292" t="s">
        <v>267</v>
      </c>
      <c r="H26" s="287"/>
      <c r="I26" s="287"/>
      <c r="J26" s="287"/>
      <c r="K26" s="287"/>
      <c r="L26" s="287"/>
      <c r="M26" s="287"/>
      <c r="N26" s="287"/>
    </row>
    <row r="27" spans="1:14" s="256" customFormat="1" ht="36" x14ac:dyDescent="0.25">
      <c r="A27" s="280" t="s">
        <v>180</v>
      </c>
      <c r="B27" s="156" t="s">
        <v>216</v>
      </c>
      <c r="C27" s="119">
        <v>2</v>
      </c>
      <c r="D27" s="119"/>
      <c r="E27" s="290">
        <v>1</v>
      </c>
      <c r="F27" s="291" t="s">
        <v>250</v>
      </c>
      <c r="G27" s="292" t="s">
        <v>267</v>
      </c>
      <c r="H27" s="287"/>
      <c r="I27" s="287"/>
      <c r="J27" s="287"/>
      <c r="K27" s="287"/>
      <c r="L27" s="287"/>
      <c r="M27" s="287"/>
      <c r="N27" s="287"/>
    </row>
    <row r="28" spans="1:14" s="256" customFormat="1" ht="36" x14ac:dyDescent="0.25">
      <c r="A28" s="280" t="s">
        <v>181</v>
      </c>
      <c r="B28" s="156" t="s">
        <v>125</v>
      </c>
      <c r="C28" s="119">
        <v>2</v>
      </c>
      <c r="D28" s="119"/>
      <c r="E28" s="290">
        <v>1</v>
      </c>
      <c r="F28" s="291" t="s">
        <v>250</v>
      </c>
      <c r="G28" s="292" t="s">
        <v>267</v>
      </c>
      <c r="H28" s="287"/>
      <c r="I28" s="287"/>
      <c r="J28" s="287"/>
      <c r="K28" s="287"/>
      <c r="L28" s="287"/>
      <c r="M28" s="287"/>
      <c r="N28" s="287"/>
    </row>
    <row r="29" spans="1:14" s="256" customFormat="1" ht="36" x14ac:dyDescent="0.25">
      <c r="A29" s="280" t="s">
        <v>1</v>
      </c>
      <c r="B29" s="156" t="s">
        <v>187</v>
      </c>
      <c r="C29" s="119">
        <v>2</v>
      </c>
      <c r="D29" s="119"/>
      <c r="E29" s="290">
        <v>1</v>
      </c>
      <c r="F29" s="291" t="s">
        <v>250</v>
      </c>
      <c r="G29" s="292" t="s">
        <v>267</v>
      </c>
      <c r="H29" s="287"/>
      <c r="I29" s="287"/>
      <c r="J29" s="287"/>
      <c r="K29" s="287"/>
      <c r="L29" s="287"/>
      <c r="M29" s="287"/>
      <c r="N29" s="287"/>
    </row>
    <row r="30" spans="1:14" s="256" customFormat="1" ht="36" x14ac:dyDescent="0.25">
      <c r="A30" s="280" t="s">
        <v>182</v>
      </c>
      <c r="B30" s="156" t="s">
        <v>217</v>
      </c>
      <c r="C30" s="119">
        <v>2</v>
      </c>
      <c r="D30" s="119"/>
      <c r="E30" s="290">
        <v>1</v>
      </c>
      <c r="F30" s="291" t="s">
        <v>250</v>
      </c>
      <c r="G30" s="292" t="s">
        <v>267</v>
      </c>
      <c r="H30" s="287"/>
      <c r="I30" s="287"/>
      <c r="J30" s="287"/>
      <c r="K30" s="287"/>
      <c r="L30" s="287"/>
      <c r="M30" s="287"/>
      <c r="N30" s="287"/>
    </row>
    <row r="31" spans="1:14" s="256" customFormat="1" ht="35.25" customHeight="1" x14ac:dyDescent="0.25">
      <c r="A31" s="280">
        <v>2</v>
      </c>
      <c r="B31" s="293" t="s">
        <v>254</v>
      </c>
      <c r="C31" s="119">
        <v>2</v>
      </c>
      <c r="D31" s="294"/>
      <c r="E31" s="290">
        <v>1</v>
      </c>
      <c r="F31" s="291" t="s">
        <v>250</v>
      </c>
      <c r="G31" s="292" t="s">
        <v>267</v>
      </c>
      <c r="H31" s="287"/>
      <c r="I31" s="287"/>
      <c r="J31" s="287"/>
      <c r="K31" s="287"/>
      <c r="L31" s="287"/>
      <c r="M31" s="287"/>
      <c r="N31" s="287"/>
    </row>
    <row r="32" spans="1:14" s="256" customFormat="1" ht="36" x14ac:dyDescent="0.25">
      <c r="A32" s="280">
        <v>3</v>
      </c>
      <c r="B32" s="293" t="s">
        <v>218</v>
      </c>
      <c r="C32" s="119">
        <v>2</v>
      </c>
      <c r="D32" s="294"/>
      <c r="E32" s="290">
        <v>1</v>
      </c>
      <c r="F32" s="291" t="s">
        <v>250</v>
      </c>
      <c r="G32" s="292" t="s">
        <v>267</v>
      </c>
      <c r="H32" s="287"/>
      <c r="I32" s="287"/>
      <c r="J32" s="287"/>
      <c r="K32" s="287"/>
      <c r="L32" s="287"/>
      <c r="M32" s="287"/>
      <c r="N32" s="287"/>
    </row>
    <row r="33" spans="1:14" s="256" customFormat="1" ht="36" x14ac:dyDescent="0.25">
      <c r="A33" s="295">
        <v>4</v>
      </c>
      <c r="B33" s="293" t="s">
        <v>219</v>
      </c>
      <c r="C33" s="119">
        <v>2</v>
      </c>
      <c r="D33" s="294"/>
      <c r="E33" s="290">
        <v>1</v>
      </c>
      <c r="F33" s="291" t="s">
        <v>250</v>
      </c>
      <c r="G33" s="292" t="s">
        <v>267</v>
      </c>
      <c r="H33" s="287"/>
      <c r="I33" s="287"/>
      <c r="J33" s="287"/>
      <c r="K33" s="287"/>
      <c r="L33" s="287"/>
      <c r="M33" s="287"/>
      <c r="N33" s="287"/>
    </row>
    <row r="34" spans="1:14" s="256" customFormat="1" ht="36" x14ac:dyDescent="0.25">
      <c r="A34" s="280">
        <v>5</v>
      </c>
      <c r="B34" s="296" t="s">
        <v>188</v>
      </c>
      <c r="C34" s="119">
        <v>2</v>
      </c>
      <c r="D34" s="297"/>
      <c r="E34" s="290">
        <v>1</v>
      </c>
      <c r="F34" s="291" t="s">
        <v>250</v>
      </c>
      <c r="G34" s="292" t="s">
        <v>267</v>
      </c>
      <c r="H34" s="287"/>
      <c r="I34" s="287"/>
      <c r="J34" s="287"/>
      <c r="K34" s="287"/>
      <c r="L34" s="287"/>
      <c r="M34" s="287"/>
      <c r="N34" s="287"/>
    </row>
    <row r="35" spans="1:14" s="256" customFormat="1" ht="36.75" x14ac:dyDescent="0.25">
      <c r="A35" s="295">
        <v>6</v>
      </c>
      <c r="B35" s="298" t="s">
        <v>220</v>
      </c>
      <c r="C35" s="119">
        <v>2</v>
      </c>
      <c r="D35" s="299"/>
      <c r="E35" s="290">
        <v>1</v>
      </c>
      <c r="F35" s="291" t="s">
        <v>250</v>
      </c>
      <c r="G35" s="292" t="s">
        <v>267</v>
      </c>
      <c r="H35" s="287"/>
      <c r="I35" s="287"/>
      <c r="J35" s="287"/>
      <c r="K35" s="287"/>
      <c r="L35" s="287"/>
      <c r="M35" s="287"/>
      <c r="N35" s="287"/>
    </row>
    <row r="36" spans="1:14" ht="48.75" x14ac:dyDescent="0.25">
      <c r="A36" s="280">
        <v>7</v>
      </c>
      <c r="B36" s="300" t="s">
        <v>251</v>
      </c>
      <c r="C36" s="119">
        <v>2</v>
      </c>
      <c r="D36" s="301"/>
      <c r="E36" s="290">
        <v>1</v>
      </c>
      <c r="F36" s="291" t="s">
        <v>250</v>
      </c>
      <c r="G36" s="292" t="s">
        <v>267</v>
      </c>
    </row>
    <row r="37" spans="1:14" ht="48.75" customHeight="1" x14ac:dyDescent="0.25">
      <c r="A37" s="295">
        <v>8</v>
      </c>
      <c r="B37" s="298" t="s">
        <v>251</v>
      </c>
      <c r="C37" s="119">
        <v>2</v>
      </c>
      <c r="D37" s="301"/>
      <c r="E37" s="290">
        <v>1</v>
      </c>
      <c r="F37" s="291" t="s">
        <v>250</v>
      </c>
      <c r="G37" s="292" t="s">
        <v>267</v>
      </c>
    </row>
    <row r="38" spans="1:14" ht="96.75" x14ac:dyDescent="0.25">
      <c r="A38" s="280">
        <v>9</v>
      </c>
      <c r="B38" s="298" t="s">
        <v>252</v>
      </c>
      <c r="C38" s="119">
        <v>2</v>
      </c>
      <c r="D38" s="301"/>
      <c r="E38" s="290">
        <v>1</v>
      </c>
      <c r="F38" s="291" t="s">
        <v>250</v>
      </c>
      <c r="G38" s="292" t="s">
        <v>267</v>
      </c>
    </row>
    <row r="39" spans="1:14" ht="60.75" x14ac:dyDescent="0.25">
      <c r="A39" s="302">
        <v>10</v>
      </c>
      <c r="B39" s="303" t="s">
        <v>255</v>
      </c>
      <c r="C39" s="164">
        <v>2</v>
      </c>
      <c r="D39" s="301"/>
      <c r="E39" s="290">
        <v>1</v>
      </c>
      <c r="F39" s="291" t="s">
        <v>250</v>
      </c>
      <c r="G39" s="292" t="s">
        <v>267</v>
      </c>
    </row>
    <row r="40" spans="1:14" ht="60.75" x14ac:dyDescent="0.25">
      <c r="A40" s="304">
        <v>11</v>
      </c>
      <c r="B40" s="298" t="s">
        <v>253</v>
      </c>
      <c r="C40" s="119">
        <v>2</v>
      </c>
      <c r="D40" s="301"/>
      <c r="E40" s="290">
        <v>1</v>
      </c>
      <c r="F40" s="291" t="s">
        <v>250</v>
      </c>
      <c r="G40" s="292" t="s">
        <v>267</v>
      </c>
    </row>
    <row r="41" spans="1:14" x14ac:dyDescent="0.25">
      <c r="C41" s="287"/>
    </row>
  </sheetData>
  <mergeCells count="4">
    <mergeCell ref="C18:D18"/>
    <mergeCell ref="E18:G18"/>
    <mergeCell ref="C24:D24"/>
    <mergeCell ref="E24:G24"/>
  </mergeCells>
  <phoneticPr fontId="9" type="noConversion"/>
  <pageMargins left="0.70866141732283472" right="0.70866141732283472" top="0.74803149606299213" bottom="0.74803149606299213" header="0.31496062992125984" footer="0.31496062992125984"/>
  <pageSetup paperSize="9" scale="8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workbookViewId="0">
      <selection activeCell="C4" sqref="C4"/>
    </sheetView>
  </sheetViews>
  <sheetFormatPr defaultRowHeight="12.75" x14ac:dyDescent="0.2"/>
  <cols>
    <col min="1" max="1" width="8.28515625" style="239" customWidth="1"/>
    <col min="2" max="2" width="25.5703125" style="239" customWidth="1"/>
    <col min="3" max="3" width="28.140625" style="239" customWidth="1"/>
    <col min="4" max="4" width="26.42578125" style="239" customWidth="1"/>
    <col min="5" max="5" width="24.85546875" style="242" customWidth="1"/>
    <col min="6" max="6" width="21.140625" style="239" customWidth="1"/>
    <col min="7" max="7" width="27.5703125" style="239" customWidth="1"/>
    <col min="8" max="16384" width="9.140625" style="239"/>
  </cols>
  <sheetData>
    <row r="1" spans="1:7" x14ac:dyDescent="0.2">
      <c r="A1" s="323" t="s">
        <v>193</v>
      </c>
      <c r="B1" s="323"/>
      <c r="C1" s="323"/>
      <c r="D1" s="323"/>
      <c r="E1" s="324" t="s">
        <v>194</v>
      </c>
    </row>
    <row r="2" spans="1:7" x14ac:dyDescent="0.2">
      <c r="A2" s="240"/>
      <c r="B2" s="240"/>
      <c r="C2" s="240"/>
      <c r="D2" s="240"/>
      <c r="E2" s="241"/>
      <c r="F2" s="240"/>
      <c r="G2" s="240"/>
    </row>
    <row r="3" spans="1:7" ht="51" x14ac:dyDescent="0.2">
      <c r="A3" s="325" t="s">
        <v>4</v>
      </c>
      <c r="B3" s="325" t="s">
        <v>8</v>
      </c>
      <c r="C3" s="325" t="s">
        <v>132</v>
      </c>
      <c r="D3" s="325" t="s">
        <v>133</v>
      </c>
      <c r="E3" s="326" t="s">
        <v>8</v>
      </c>
      <c r="F3" s="325" t="s">
        <v>134</v>
      </c>
      <c r="G3" s="325" t="s">
        <v>133</v>
      </c>
    </row>
    <row r="4" spans="1:7" ht="38.25" x14ac:dyDescent="0.2">
      <c r="A4" s="309" t="s">
        <v>5</v>
      </c>
      <c r="B4" s="309" t="s">
        <v>135</v>
      </c>
      <c r="C4" s="310" t="s">
        <v>295</v>
      </c>
      <c r="D4" s="311" t="s">
        <v>136</v>
      </c>
      <c r="E4" s="312" t="s">
        <v>135</v>
      </c>
      <c r="F4" s="310" t="s">
        <v>295</v>
      </c>
      <c r="G4" s="313" t="s">
        <v>136</v>
      </c>
    </row>
    <row r="5" spans="1:7" ht="89.25" x14ac:dyDescent="0.2">
      <c r="A5" s="309" t="s">
        <v>6</v>
      </c>
      <c r="B5" s="309" t="s">
        <v>137</v>
      </c>
      <c r="C5" s="142" t="s">
        <v>246</v>
      </c>
      <c r="D5" s="314" t="s">
        <v>138</v>
      </c>
      <c r="E5" s="315" t="s">
        <v>139</v>
      </c>
      <c r="F5" s="316" t="s">
        <v>277</v>
      </c>
      <c r="G5" s="314" t="s">
        <v>138</v>
      </c>
    </row>
    <row r="6" spans="1:7" ht="89.25" x14ac:dyDescent="0.2">
      <c r="A6" s="309" t="s">
        <v>11</v>
      </c>
      <c r="B6" s="309" t="s">
        <v>140</v>
      </c>
      <c r="C6" s="316" t="s">
        <v>277</v>
      </c>
      <c r="D6" s="314" t="s">
        <v>138</v>
      </c>
      <c r="E6" s="315" t="s">
        <v>141</v>
      </c>
      <c r="F6" s="142" t="s">
        <v>246</v>
      </c>
      <c r="G6" s="314" t="s">
        <v>138</v>
      </c>
    </row>
    <row r="7" spans="1:7" ht="132" x14ac:dyDescent="0.2">
      <c r="A7" s="309" t="s">
        <v>7</v>
      </c>
      <c r="B7" s="309" t="s">
        <v>142</v>
      </c>
      <c r="C7" s="148" t="s">
        <v>276</v>
      </c>
      <c r="D7" s="314" t="s">
        <v>138</v>
      </c>
      <c r="E7" s="315" t="s">
        <v>143</v>
      </c>
      <c r="F7" s="317"/>
      <c r="G7" s="318" t="s">
        <v>143</v>
      </c>
    </row>
    <row r="8" spans="1:7" ht="165.75" x14ac:dyDescent="0.2">
      <c r="A8" s="309">
        <v>5</v>
      </c>
      <c r="B8" s="309" t="s">
        <v>144</v>
      </c>
      <c r="C8" s="246" t="s">
        <v>282</v>
      </c>
      <c r="D8" s="314" t="s">
        <v>138</v>
      </c>
      <c r="E8" s="315" t="s">
        <v>143</v>
      </c>
      <c r="F8" s="317"/>
      <c r="G8" s="318" t="s">
        <v>143</v>
      </c>
    </row>
    <row r="9" spans="1:7" ht="76.5" x14ac:dyDescent="0.2">
      <c r="A9" s="309">
        <v>6</v>
      </c>
      <c r="B9" s="309" t="s">
        <v>145</v>
      </c>
      <c r="C9" s="319" t="s">
        <v>304</v>
      </c>
      <c r="D9" s="314" t="s">
        <v>136</v>
      </c>
      <c r="E9" s="315" t="s">
        <v>146</v>
      </c>
      <c r="F9" s="308" t="s">
        <v>305</v>
      </c>
      <c r="G9" s="314" t="s">
        <v>136</v>
      </c>
    </row>
    <row r="10" spans="1:7" ht="76.5" x14ac:dyDescent="0.2">
      <c r="A10" s="309">
        <v>7</v>
      </c>
      <c r="B10" s="309" t="s">
        <v>147</v>
      </c>
      <c r="C10" s="316" t="s">
        <v>124</v>
      </c>
      <c r="D10" s="314" t="s">
        <v>148</v>
      </c>
      <c r="E10" s="315" t="s">
        <v>149</v>
      </c>
      <c r="F10" s="316" t="s">
        <v>124</v>
      </c>
      <c r="G10" s="314" t="s">
        <v>148</v>
      </c>
    </row>
    <row r="11" spans="1:7" ht="140.25" x14ac:dyDescent="0.2">
      <c r="A11" s="309">
        <v>8</v>
      </c>
      <c r="B11" s="309" t="s">
        <v>150</v>
      </c>
      <c r="C11" s="316">
        <v>2</v>
      </c>
      <c r="D11" s="314" t="s">
        <v>151</v>
      </c>
      <c r="E11" s="315" t="s">
        <v>152</v>
      </c>
      <c r="F11" s="316">
        <v>2</v>
      </c>
      <c r="G11" s="314" t="s">
        <v>151</v>
      </c>
    </row>
    <row r="12" spans="1:7" ht="76.5" x14ac:dyDescent="0.2">
      <c r="A12" s="309" t="s">
        <v>9</v>
      </c>
      <c r="B12" s="309" t="s">
        <v>153</v>
      </c>
      <c r="C12" s="320"/>
      <c r="D12" s="314" t="s">
        <v>154</v>
      </c>
      <c r="E12" s="315" t="s">
        <v>155</v>
      </c>
      <c r="F12" s="320"/>
      <c r="G12" s="314" t="s">
        <v>154</v>
      </c>
    </row>
    <row r="13" spans="1:7" ht="63.75" x14ac:dyDescent="0.2">
      <c r="A13" s="309">
        <v>9</v>
      </c>
      <c r="B13" s="309" t="s">
        <v>156</v>
      </c>
      <c r="C13" s="316" t="s">
        <v>232</v>
      </c>
      <c r="D13" s="314" t="s">
        <v>157</v>
      </c>
      <c r="E13" s="315" t="s">
        <v>158</v>
      </c>
      <c r="F13" s="316" t="s">
        <v>244</v>
      </c>
      <c r="G13" s="314" t="s">
        <v>159</v>
      </c>
    </row>
    <row r="14" spans="1:7" ht="25.5" x14ac:dyDescent="0.2">
      <c r="A14" s="309">
        <v>10</v>
      </c>
      <c r="B14" s="309" t="s">
        <v>160</v>
      </c>
      <c r="C14" s="309"/>
      <c r="D14" s="314" t="s">
        <v>143</v>
      </c>
      <c r="E14" s="315" t="s">
        <v>143</v>
      </c>
      <c r="F14" s="309"/>
      <c r="G14" s="314" t="s">
        <v>143</v>
      </c>
    </row>
    <row r="16" spans="1:7" x14ac:dyDescent="0.2">
      <c r="A16" s="323" t="s">
        <v>195</v>
      </c>
    </row>
    <row r="18" spans="1:7" ht="62.25" customHeight="1" x14ac:dyDescent="0.2">
      <c r="A18" s="327" t="s">
        <v>4</v>
      </c>
      <c r="B18" s="327" t="s">
        <v>23</v>
      </c>
      <c r="C18" s="380" t="s">
        <v>24</v>
      </c>
      <c r="D18" s="380"/>
      <c r="E18" s="380" t="s">
        <v>71</v>
      </c>
      <c r="F18" s="380"/>
      <c r="G18" s="380"/>
    </row>
    <row r="19" spans="1:7" ht="233.25" customHeight="1" x14ac:dyDescent="0.2">
      <c r="A19" s="328"/>
      <c r="B19" s="314" t="s">
        <v>27</v>
      </c>
      <c r="C19" s="314" t="s">
        <v>28</v>
      </c>
      <c r="D19" s="314" t="s">
        <v>48</v>
      </c>
      <c r="E19" s="329" t="s">
        <v>80</v>
      </c>
      <c r="F19" s="314" t="s">
        <v>161</v>
      </c>
      <c r="G19" s="314" t="s">
        <v>49</v>
      </c>
    </row>
    <row r="20" spans="1:7" ht="25.5" x14ac:dyDescent="0.2">
      <c r="A20" s="309" t="s">
        <v>162</v>
      </c>
      <c r="B20" s="309" t="s">
        <v>306</v>
      </c>
      <c r="C20" s="316">
        <v>2</v>
      </c>
      <c r="D20" s="316"/>
      <c r="E20" s="330">
        <v>1</v>
      </c>
      <c r="F20" s="328"/>
      <c r="G20" s="328"/>
    </row>
    <row r="21" spans="1:7" x14ac:dyDescent="0.2">
      <c r="A21" s="309" t="s">
        <v>163</v>
      </c>
      <c r="B21" s="309" t="s">
        <v>307</v>
      </c>
      <c r="C21" s="316">
        <v>2</v>
      </c>
      <c r="D21" s="316"/>
      <c r="E21" s="330">
        <v>1</v>
      </c>
      <c r="F21" s="328"/>
      <c r="G21" s="328"/>
    </row>
    <row r="22" spans="1:7" x14ac:dyDescent="0.2">
      <c r="A22" s="240"/>
      <c r="B22" s="240"/>
      <c r="C22" s="240"/>
      <c r="D22" s="240"/>
      <c r="E22" s="241"/>
      <c r="F22" s="240"/>
      <c r="G22" s="240"/>
    </row>
    <row r="24" spans="1:7" x14ac:dyDescent="0.2">
      <c r="A24" s="323" t="s">
        <v>196</v>
      </c>
    </row>
    <row r="26" spans="1:7" ht="130.5" customHeight="1" x14ac:dyDescent="0.2">
      <c r="A26" s="325" t="s">
        <v>4</v>
      </c>
      <c r="B26" s="325" t="s">
        <v>23</v>
      </c>
      <c r="C26" s="381" t="s">
        <v>24</v>
      </c>
      <c r="D26" s="382"/>
      <c r="E26" s="381" t="s">
        <v>70</v>
      </c>
      <c r="F26" s="382"/>
      <c r="G26" s="382"/>
    </row>
    <row r="27" spans="1:7" ht="118.5" customHeight="1" x14ac:dyDescent="0.2">
      <c r="A27" s="328"/>
      <c r="B27" s="314" t="s">
        <v>177</v>
      </c>
      <c r="C27" s="314" t="s">
        <v>178</v>
      </c>
      <c r="D27" s="314" t="s">
        <v>48</v>
      </c>
      <c r="E27" s="329" t="s">
        <v>81</v>
      </c>
      <c r="F27" s="314" t="s">
        <v>179</v>
      </c>
      <c r="G27" s="331" t="s">
        <v>49</v>
      </c>
    </row>
    <row r="28" spans="1:7" ht="294" customHeight="1" x14ac:dyDescent="0.2">
      <c r="A28" s="309" t="s">
        <v>162</v>
      </c>
      <c r="B28" s="332" t="s">
        <v>308</v>
      </c>
      <c r="C28" s="333">
        <v>2</v>
      </c>
      <c r="D28" s="333"/>
      <c r="E28" s="334">
        <v>1</v>
      </c>
      <c r="F28" s="335" t="s">
        <v>309</v>
      </c>
      <c r="G28" s="243" t="s">
        <v>310</v>
      </c>
    </row>
    <row r="29" spans="1:7" ht="80.25" customHeight="1" x14ac:dyDescent="0.2">
      <c r="A29" s="309" t="s">
        <v>163</v>
      </c>
      <c r="B29" s="309" t="s">
        <v>311</v>
      </c>
      <c r="C29" s="334">
        <v>2</v>
      </c>
      <c r="D29" s="334"/>
      <c r="E29" s="334">
        <v>1</v>
      </c>
      <c r="F29" s="335" t="s">
        <v>309</v>
      </c>
      <c r="G29" s="243" t="s">
        <v>310</v>
      </c>
    </row>
    <row r="30" spans="1:7" ht="102" x14ac:dyDescent="0.2">
      <c r="A30" s="309" t="s">
        <v>164</v>
      </c>
      <c r="B30" s="309" t="s">
        <v>312</v>
      </c>
      <c r="C30" s="333">
        <v>2</v>
      </c>
      <c r="D30" s="333"/>
      <c r="E30" s="334">
        <v>1</v>
      </c>
      <c r="F30" s="335" t="s">
        <v>309</v>
      </c>
      <c r="G30" s="243" t="s">
        <v>310</v>
      </c>
    </row>
    <row r="31" spans="1:7" ht="64.5" customHeight="1" x14ac:dyDescent="0.2">
      <c r="A31" s="309" t="s">
        <v>165</v>
      </c>
      <c r="B31" s="309" t="s">
        <v>313</v>
      </c>
      <c r="C31" s="333">
        <v>2</v>
      </c>
      <c r="D31" s="333"/>
      <c r="E31" s="334">
        <v>1</v>
      </c>
      <c r="F31" s="335" t="s">
        <v>309</v>
      </c>
      <c r="G31" s="243" t="s">
        <v>310</v>
      </c>
    </row>
    <row r="32" spans="1:7" ht="267.75" x14ac:dyDescent="0.2">
      <c r="A32" s="309" t="s">
        <v>167</v>
      </c>
      <c r="B32" s="332" t="s">
        <v>314</v>
      </c>
      <c r="C32" s="333">
        <v>2</v>
      </c>
      <c r="D32" s="333"/>
      <c r="E32" s="334">
        <v>1</v>
      </c>
      <c r="F32" s="335" t="s">
        <v>309</v>
      </c>
      <c r="G32" s="243" t="s">
        <v>310</v>
      </c>
    </row>
    <row r="33" spans="1:7" ht="165.75" x14ac:dyDescent="0.2">
      <c r="A33" s="309">
        <v>6</v>
      </c>
      <c r="B33" s="332" t="s">
        <v>315</v>
      </c>
      <c r="C33" s="333">
        <v>2</v>
      </c>
      <c r="D33" s="333"/>
      <c r="E33" s="334">
        <v>1</v>
      </c>
      <c r="F33" s="335" t="s">
        <v>309</v>
      </c>
      <c r="G33" s="243" t="s">
        <v>310</v>
      </c>
    </row>
    <row r="34" spans="1:7" ht="153.75" customHeight="1" x14ac:dyDescent="0.2">
      <c r="A34" s="309" t="s">
        <v>168</v>
      </c>
      <c r="B34" s="309" t="s">
        <v>316</v>
      </c>
      <c r="C34" s="333">
        <v>2</v>
      </c>
      <c r="D34" s="333"/>
      <c r="E34" s="334">
        <v>1</v>
      </c>
      <c r="F34" s="335" t="s">
        <v>309</v>
      </c>
      <c r="G34" s="243" t="s">
        <v>310</v>
      </c>
    </row>
    <row r="35" spans="1:7" ht="331.5" x14ac:dyDescent="0.2">
      <c r="A35" s="309">
        <v>7</v>
      </c>
      <c r="B35" s="332" t="s">
        <v>317</v>
      </c>
      <c r="C35" s="333">
        <v>2</v>
      </c>
      <c r="D35" s="333"/>
      <c r="E35" s="334">
        <v>1</v>
      </c>
      <c r="F35" s="335" t="s">
        <v>309</v>
      </c>
      <c r="G35" s="243" t="s">
        <v>310</v>
      </c>
    </row>
    <row r="36" spans="1:7" ht="102" x14ac:dyDescent="0.2">
      <c r="A36" s="309" t="s">
        <v>169</v>
      </c>
      <c r="B36" s="309" t="s">
        <v>318</v>
      </c>
      <c r="C36" s="333">
        <v>2</v>
      </c>
      <c r="D36" s="333"/>
      <c r="E36" s="334">
        <v>1</v>
      </c>
      <c r="F36" s="335" t="s">
        <v>309</v>
      </c>
      <c r="G36" s="243" t="s">
        <v>310</v>
      </c>
    </row>
    <row r="37" spans="1:7" ht="29.25" customHeight="1" x14ac:dyDescent="0.2">
      <c r="A37" s="309">
        <v>8</v>
      </c>
      <c r="B37" s="332" t="s">
        <v>319</v>
      </c>
      <c r="C37" s="333">
        <v>2</v>
      </c>
      <c r="D37" s="333"/>
      <c r="E37" s="334">
        <v>1</v>
      </c>
      <c r="F37" s="335" t="s">
        <v>309</v>
      </c>
      <c r="G37" s="243" t="s">
        <v>310</v>
      </c>
    </row>
    <row r="38" spans="1:7" ht="102" x14ac:dyDescent="0.2">
      <c r="A38" s="309">
        <v>9</v>
      </c>
      <c r="B38" s="309" t="s">
        <v>320</v>
      </c>
      <c r="C38" s="333">
        <v>2</v>
      </c>
      <c r="D38" s="333"/>
      <c r="E38" s="334">
        <v>1</v>
      </c>
      <c r="F38" s="335" t="s">
        <v>309</v>
      </c>
      <c r="G38" s="243" t="s">
        <v>310</v>
      </c>
    </row>
    <row r="39" spans="1:7" ht="102" x14ac:dyDescent="0.2">
      <c r="A39" s="309">
        <v>10</v>
      </c>
      <c r="B39" s="309" t="s">
        <v>321</v>
      </c>
      <c r="C39" s="321">
        <v>2</v>
      </c>
      <c r="D39" s="321"/>
      <c r="E39" s="336">
        <v>1</v>
      </c>
      <c r="F39" s="335" t="s">
        <v>309</v>
      </c>
      <c r="G39" s="243" t="s">
        <v>310</v>
      </c>
    </row>
    <row r="40" spans="1:7" ht="102" x14ac:dyDescent="0.2">
      <c r="A40" s="309">
        <v>11</v>
      </c>
      <c r="B40" s="309" t="s">
        <v>322</v>
      </c>
      <c r="C40" s="322">
        <v>2</v>
      </c>
      <c r="D40" s="322"/>
      <c r="E40" s="336">
        <v>1</v>
      </c>
      <c r="F40" s="335" t="s">
        <v>309</v>
      </c>
      <c r="G40" s="243" t="s">
        <v>310</v>
      </c>
    </row>
    <row r="41" spans="1:7" ht="102" x14ac:dyDescent="0.2">
      <c r="A41" s="309">
        <v>12</v>
      </c>
      <c r="B41" s="309" t="s">
        <v>323</v>
      </c>
      <c r="C41" s="322">
        <v>2</v>
      </c>
      <c r="D41" s="322"/>
      <c r="E41" s="336">
        <v>1</v>
      </c>
      <c r="F41" s="335" t="s">
        <v>309</v>
      </c>
      <c r="G41" s="243" t="s">
        <v>310</v>
      </c>
    </row>
    <row r="42" spans="1:7" ht="127.5" x14ac:dyDescent="0.2">
      <c r="A42" s="309">
        <v>13</v>
      </c>
      <c r="B42" s="309" t="s">
        <v>324</v>
      </c>
      <c r="C42" s="321">
        <v>2</v>
      </c>
      <c r="D42" s="321"/>
      <c r="E42" s="336">
        <v>1</v>
      </c>
      <c r="F42" s="335" t="s">
        <v>309</v>
      </c>
      <c r="G42" s="243" t="s">
        <v>310</v>
      </c>
    </row>
    <row r="43" spans="1:7" ht="102" x14ac:dyDescent="0.2">
      <c r="A43" s="309">
        <v>14</v>
      </c>
      <c r="B43" s="309" t="s">
        <v>325</v>
      </c>
      <c r="C43" s="321">
        <v>2</v>
      </c>
      <c r="D43" s="321"/>
      <c r="E43" s="336">
        <v>1</v>
      </c>
      <c r="F43" s="335" t="s">
        <v>309</v>
      </c>
      <c r="G43" s="243" t="s">
        <v>310</v>
      </c>
    </row>
    <row r="44" spans="1:7" ht="107.25" customHeight="1" x14ac:dyDescent="0.2">
      <c r="A44" s="309">
        <v>15</v>
      </c>
      <c r="B44" s="309" t="s">
        <v>326</v>
      </c>
      <c r="C44" s="321">
        <v>2</v>
      </c>
      <c r="D44" s="321"/>
      <c r="E44" s="322">
        <v>1</v>
      </c>
      <c r="F44" s="335" t="s">
        <v>309</v>
      </c>
      <c r="G44" s="243" t="s">
        <v>310</v>
      </c>
    </row>
    <row r="45" spans="1:7" ht="102" x14ac:dyDescent="0.2">
      <c r="A45" s="309">
        <v>16</v>
      </c>
      <c r="B45" s="309" t="s">
        <v>204</v>
      </c>
      <c r="C45" s="321">
        <v>2</v>
      </c>
      <c r="D45" s="321"/>
      <c r="E45" s="322">
        <v>1</v>
      </c>
      <c r="F45" s="335" t="s">
        <v>309</v>
      </c>
      <c r="G45" s="243" t="s">
        <v>310</v>
      </c>
    </row>
  </sheetData>
  <mergeCells count="4">
    <mergeCell ref="C18:D18"/>
    <mergeCell ref="E18:G18"/>
    <mergeCell ref="C26:D26"/>
    <mergeCell ref="E26:G26"/>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4"/>
  <sheetViews>
    <sheetView topLeftCell="A31" workbookViewId="0">
      <selection activeCell="D4" sqref="D4"/>
    </sheetView>
  </sheetViews>
  <sheetFormatPr defaultRowHeight="12" x14ac:dyDescent="0.2"/>
  <cols>
    <col min="1" max="1" width="6.140625" style="392" customWidth="1"/>
    <col min="2" max="2" width="22.5703125" style="393" customWidth="1"/>
    <col min="3" max="3" width="20.7109375" style="392" customWidth="1"/>
    <col min="4" max="4" width="20.85546875" style="392" customWidth="1"/>
    <col min="5" max="5" width="20.42578125" style="392" customWidth="1"/>
    <col min="6" max="6" width="17.42578125" style="392" customWidth="1"/>
    <col min="7" max="7" width="22.5703125" style="392" customWidth="1"/>
    <col min="8" max="16384" width="9.140625" style="392"/>
  </cols>
  <sheetData>
    <row r="1" spans="1:7" x14ac:dyDescent="0.2">
      <c r="A1" s="390" t="s">
        <v>327</v>
      </c>
      <c r="B1" s="391"/>
      <c r="C1" s="390"/>
      <c r="D1" s="390"/>
      <c r="E1" s="390" t="s">
        <v>328</v>
      </c>
    </row>
    <row r="2" spans="1:7" x14ac:dyDescent="0.2">
      <c r="A2" s="393"/>
      <c r="C2" s="393"/>
      <c r="D2" s="393"/>
      <c r="E2" s="393"/>
      <c r="F2" s="393"/>
      <c r="G2" s="393"/>
    </row>
    <row r="3" spans="1:7" ht="36" x14ac:dyDescent="0.2">
      <c r="A3" s="394" t="s">
        <v>4</v>
      </c>
      <c r="B3" s="394" t="s">
        <v>8</v>
      </c>
      <c r="C3" s="394" t="s">
        <v>132</v>
      </c>
      <c r="D3" s="394" t="s">
        <v>133</v>
      </c>
      <c r="E3" s="394" t="s">
        <v>8</v>
      </c>
      <c r="F3" s="394" t="s">
        <v>134</v>
      </c>
      <c r="G3" s="394" t="s">
        <v>133</v>
      </c>
    </row>
    <row r="4" spans="1:7" s="400" customFormat="1" ht="30" customHeight="1" x14ac:dyDescent="0.2">
      <c r="A4" s="395" t="s">
        <v>5</v>
      </c>
      <c r="B4" s="395" t="s">
        <v>135</v>
      </c>
      <c r="C4" s="396" t="s">
        <v>329</v>
      </c>
      <c r="D4" s="397" t="s">
        <v>136</v>
      </c>
      <c r="E4" s="398" t="s">
        <v>135</v>
      </c>
      <c r="F4" s="396" t="s">
        <v>329</v>
      </c>
      <c r="G4" s="399" t="s">
        <v>136</v>
      </c>
    </row>
    <row r="5" spans="1:7" ht="72.75" customHeight="1" x14ac:dyDescent="0.2">
      <c r="A5" s="401" t="s">
        <v>6</v>
      </c>
      <c r="B5" s="401" t="s">
        <v>137</v>
      </c>
      <c r="C5" s="402" t="s">
        <v>246</v>
      </c>
      <c r="D5" s="395" t="s">
        <v>330</v>
      </c>
      <c r="E5" s="395" t="s">
        <v>139</v>
      </c>
      <c r="F5" s="395" t="s">
        <v>277</v>
      </c>
      <c r="G5" s="403"/>
    </row>
    <row r="6" spans="1:7" ht="87" customHeight="1" x14ac:dyDescent="0.2">
      <c r="A6" s="401" t="s">
        <v>11</v>
      </c>
      <c r="B6" s="401" t="s">
        <v>140</v>
      </c>
      <c r="C6" s="395" t="s">
        <v>277</v>
      </c>
      <c r="D6" s="403" t="s">
        <v>331</v>
      </c>
      <c r="E6" s="401" t="s">
        <v>141</v>
      </c>
      <c r="F6" s="402" t="s">
        <v>246</v>
      </c>
      <c r="G6" s="403" t="s">
        <v>138</v>
      </c>
    </row>
    <row r="7" spans="1:7" ht="179.25" customHeight="1" x14ac:dyDescent="0.2">
      <c r="A7" s="401" t="s">
        <v>7</v>
      </c>
      <c r="B7" s="401" t="s">
        <v>142</v>
      </c>
      <c r="C7" s="404" t="s">
        <v>276</v>
      </c>
      <c r="D7" s="403" t="s">
        <v>138</v>
      </c>
      <c r="E7" s="405" t="s">
        <v>143</v>
      </c>
      <c r="F7" s="405"/>
      <c r="G7" s="406" t="s">
        <v>143</v>
      </c>
    </row>
    <row r="8" spans="1:7" ht="214.5" customHeight="1" x14ac:dyDescent="0.2">
      <c r="A8" s="401">
        <v>5</v>
      </c>
      <c r="B8" s="401" t="s">
        <v>144</v>
      </c>
      <c r="C8" s="407" t="s">
        <v>282</v>
      </c>
      <c r="D8" s="403" t="s">
        <v>138</v>
      </c>
      <c r="E8" s="405" t="s">
        <v>143</v>
      </c>
      <c r="F8" s="405"/>
      <c r="G8" s="406" t="s">
        <v>143</v>
      </c>
    </row>
    <row r="9" spans="1:7" ht="116.25" customHeight="1" x14ac:dyDescent="0.2">
      <c r="A9" s="401">
        <v>6</v>
      </c>
      <c r="B9" s="401" t="s">
        <v>145</v>
      </c>
      <c r="C9" s="408" t="s">
        <v>289</v>
      </c>
      <c r="D9" s="399" t="s">
        <v>136</v>
      </c>
      <c r="E9" s="395" t="s">
        <v>146</v>
      </c>
      <c r="F9" s="408" t="s">
        <v>289</v>
      </c>
      <c r="G9" s="399" t="s">
        <v>136</v>
      </c>
    </row>
    <row r="10" spans="1:7" ht="114" customHeight="1" x14ac:dyDescent="0.2">
      <c r="A10" s="401">
        <v>7</v>
      </c>
      <c r="B10" s="401" t="s">
        <v>147</v>
      </c>
      <c r="C10" s="409" t="s">
        <v>124</v>
      </c>
      <c r="D10" s="403" t="s">
        <v>148</v>
      </c>
      <c r="E10" s="401" t="s">
        <v>149</v>
      </c>
      <c r="F10" s="409" t="s">
        <v>124</v>
      </c>
      <c r="G10" s="403" t="s">
        <v>148</v>
      </c>
    </row>
    <row r="11" spans="1:7" s="400" customFormat="1" ht="155.25" customHeight="1" x14ac:dyDescent="0.2">
      <c r="A11" s="395">
        <v>8</v>
      </c>
      <c r="B11" s="395" t="s">
        <v>150</v>
      </c>
      <c r="C11" s="399">
        <v>2</v>
      </c>
      <c r="D11" s="399" t="s">
        <v>151</v>
      </c>
      <c r="E11" s="395" t="s">
        <v>152</v>
      </c>
      <c r="F11" s="399">
        <v>2</v>
      </c>
      <c r="G11" s="399" t="s">
        <v>151</v>
      </c>
    </row>
    <row r="12" spans="1:7" ht="84" x14ac:dyDescent="0.2">
      <c r="A12" s="401" t="s">
        <v>9</v>
      </c>
      <c r="B12" s="401" t="s">
        <v>153</v>
      </c>
      <c r="C12" s="410"/>
      <c r="D12" s="403" t="s">
        <v>154</v>
      </c>
      <c r="E12" s="401" t="s">
        <v>155</v>
      </c>
      <c r="F12" s="410"/>
      <c r="G12" s="403" t="s">
        <v>154</v>
      </c>
    </row>
    <row r="13" spans="1:7" ht="95.25" customHeight="1" x14ac:dyDescent="0.2">
      <c r="A13" s="401">
        <v>9</v>
      </c>
      <c r="B13" s="401" t="s">
        <v>156</v>
      </c>
      <c r="C13" s="409" t="s">
        <v>232</v>
      </c>
      <c r="D13" s="403" t="s">
        <v>157</v>
      </c>
      <c r="E13" s="401" t="s">
        <v>158</v>
      </c>
      <c r="F13" s="399" t="s">
        <v>245</v>
      </c>
      <c r="G13" s="403" t="s">
        <v>159</v>
      </c>
    </row>
    <row r="14" spans="1:7" ht="24" x14ac:dyDescent="0.2">
      <c r="A14" s="401">
        <v>10</v>
      </c>
      <c r="B14" s="401" t="s">
        <v>160</v>
      </c>
      <c r="C14" s="401"/>
      <c r="D14" s="403" t="s">
        <v>143</v>
      </c>
      <c r="E14" s="401" t="s">
        <v>143</v>
      </c>
      <c r="F14" s="401"/>
      <c r="G14" s="403" t="s">
        <v>143</v>
      </c>
    </row>
    <row r="16" spans="1:7" x14ac:dyDescent="0.2">
      <c r="A16" s="390" t="s">
        <v>332</v>
      </c>
    </row>
    <row r="18" spans="1:7" ht="36" x14ac:dyDescent="0.2">
      <c r="A18" s="411" t="s">
        <v>4</v>
      </c>
      <c r="B18" s="411" t="s">
        <v>23</v>
      </c>
      <c r="C18" s="412" t="s">
        <v>24</v>
      </c>
      <c r="D18" s="412"/>
      <c r="E18" s="412" t="s">
        <v>71</v>
      </c>
      <c r="F18" s="412"/>
      <c r="G18" s="412"/>
    </row>
    <row r="19" spans="1:7" ht="204" x14ac:dyDescent="0.2">
      <c r="A19" s="413"/>
      <c r="B19" s="403" t="s">
        <v>27</v>
      </c>
      <c r="C19" s="403" t="s">
        <v>28</v>
      </c>
      <c r="D19" s="403" t="s">
        <v>48</v>
      </c>
      <c r="E19" s="403" t="s">
        <v>80</v>
      </c>
      <c r="F19" s="403" t="s">
        <v>161</v>
      </c>
      <c r="G19" s="403" t="s">
        <v>49</v>
      </c>
    </row>
    <row r="20" spans="1:7" x14ac:dyDescent="0.2">
      <c r="A20" s="401" t="s">
        <v>162</v>
      </c>
      <c r="B20" s="401" t="s">
        <v>333</v>
      </c>
      <c r="C20" s="409">
        <v>2</v>
      </c>
      <c r="D20" s="409"/>
      <c r="E20" s="414">
        <v>1</v>
      </c>
      <c r="F20" s="413"/>
      <c r="G20" s="413"/>
    </row>
    <row r="21" spans="1:7" x14ac:dyDescent="0.2">
      <c r="A21" s="401" t="s">
        <v>163</v>
      </c>
      <c r="B21" s="401" t="s">
        <v>334</v>
      </c>
      <c r="C21" s="399">
        <v>2</v>
      </c>
      <c r="D21" s="399"/>
      <c r="E21" s="414">
        <v>1</v>
      </c>
      <c r="F21" s="413"/>
      <c r="G21" s="413"/>
    </row>
    <row r="22" spans="1:7" x14ac:dyDescent="0.2">
      <c r="A22" s="393"/>
      <c r="C22" s="393"/>
      <c r="D22" s="393"/>
      <c r="E22" s="393"/>
      <c r="F22" s="393"/>
      <c r="G22" s="393"/>
    </row>
    <row r="24" spans="1:7" x14ac:dyDescent="0.2">
      <c r="A24" s="390" t="s">
        <v>335</v>
      </c>
    </row>
    <row r="26" spans="1:7" ht="36" x14ac:dyDescent="0.2">
      <c r="A26" s="394" t="s">
        <v>4</v>
      </c>
      <c r="B26" s="394" t="s">
        <v>23</v>
      </c>
      <c r="C26" s="415" t="s">
        <v>24</v>
      </c>
      <c r="D26" s="416"/>
      <c r="E26" s="415" t="s">
        <v>70</v>
      </c>
      <c r="F26" s="416"/>
      <c r="G26" s="416"/>
    </row>
    <row r="27" spans="1:7" ht="217.5" customHeight="1" x14ac:dyDescent="0.2">
      <c r="A27" s="417"/>
      <c r="B27" s="418" t="s">
        <v>177</v>
      </c>
      <c r="C27" s="418" t="s">
        <v>178</v>
      </c>
      <c r="D27" s="418" t="s">
        <v>48</v>
      </c>
      <c r="E27" s="418" t="s">
        <v>81</v>
      </c>
      <c r="F27" s="418" t="s">
        <v>179</v>
      </c>
      <c r="G27" s="418" t="s">
        <v>49</v>
      </c>
    </row>
    <row r="28" spans="1:7" ht="238.5" customHeight="1" x14ac:dyDescent="0.2">
      <c r="A28" s="419" t="s">
        <v>162</v>
      </c>
      <c r="B28" s="420" t="s">
        <v>336</v>
      </c>
      <c r="C28" s="421">
        <v>2</v>
      </c>
      <c r="D28" s="422"/>
      <c r="E28" s="422">
        <v>1</v>
      </c>
      <c r="F28" s="423" t="s">
        <v>309</v>
      </c>
      <c r="G28" s="424" t="s">
        <v>310</v>
      </c>
    </row>
    <row r="29" spans="1:7" ht="96" x14ac:dyDescent="0.2">
      <c r="A29" s="419" t="s">
        <v>163</v>
      </c>
      <c r="B29" s="419" t="s">
        <v>337</v>
      </c>
      <c r="C29" s="421">
        <v>2</v>
      </c>
      <c r="D29" s="422"/>
      <c r="E29" s="422">
        <v>1</v>
      </c>
      <c r="F29" s="423" t="s">
        <v>309</v>
      </c>
      <c r="G29" s="424" t="s">
        <v>310</v>
      </c>
    </row>
    <row r="30" spans="1:7" ht="96" x14ac:dyDescent="0.2">
      <c r="A30" s="419" t="s">
        <v>164</v>
      </c>
      <c r="B30" s="419" t="s">
        <v>338</v>
      </c>
      <c r="C30" s="421">
        <v>2</v>
      </c>
      <c r="D30" s="422"/>
      <c r="E30" s="422">
        <v>1</v>
      </c>
      <c r="F30" s="423" t="s">
        <v>309</v>
      </c>
      <c r="G30" s="424" t="s">
        <v>310</v>
      </c>
    </row>
    <row r="31" spans="1:7" ht="96" x14ac:dyDescent="0.2">
      <c r="A31" s="419" t="s">
        <v>165</v>
      </c>
      <c r="B31" s="419" t="s">
        <v>339</v>
      </c>
      <c r="C31" s="421">
        <v>2</v>
      </c>
      <c r="D31" s="422"/>
      <c r="E31" s="422">
        <v>1</v>
      </c>
      <c r="F31" s="423" t="s">
        <v>309</v>
      </c>
      <c r="G31" s="424" t="s">
        <v>310</v>
      </c>
    </row>
    <row r="32" spans="1:7" ht="241.5" customHeight="1" x14ac:dyDescent="0.2">
      <c r="A32" s="419">
        <v>5</v>
      </c>
      <c r="B32" s="420" t="s">
        <v>340</v>
      </c>
      <c r="C32" s="421">
        <v>2</v>
      </c>
      <c r="D32" s="422"/>
      <c r="E32" s="422">
        <v>1</v>
      </c>
      <c r="F32" s="423" t="s">
        <v>309</v>
      </c>
      <c r="G32" s="424" t="s">
        <v>310</v>
      </c>
    </row>
    <row r="33" spans="1:7" ht="174.75" customHeight="1" x14ac:dyDescent="0.2">
      <c r="A33" s="425">
        <v>6</v>
      </c>
      <c r="B33" s="419" t="s">
        <v>341</v>
      </c>
      <c r="C33" s="421">
        <v>2</v>
      </c>
      <c r="D33" s="422"/>
      <c r="E33" s="422">
        <v>1</v>
      </c>
      <c r="F33" s="423" t="s">
        <v>309</v>
      </c>
      <c r="G33" s="424" t="s">
        <v>310</v>
      </c>
    </row>
    <row r="34" spans="1:7" ht="192" x14ac:dyDescent="0.2">
      <c r="A34" s="424">
        <v>7</v>
      </c>
      <c r="B34" s="426" t="s">
        <v>342</v>
      </c>
      <c r="C34" s="421">
        <v>2</v>
      </c>
      <c r="D34" s="427"/>
      <c r="E34" s="427">
        <v>1</v>
      </c>
      <c r="F34" s="423" t="s">
        <v>309</v>
      </c>
      <c r="G34" s="424" t="s">
        <v>310</v>
      </c>
    </row>
    <row r="35" spans="1:7" ht="227.25" customHeight="1" x14ac:dyDescent="0.2">
      <c r="A35" s="424">
        <v>8</v>
      </c>
      <c r="B35" s="426" t="s">
        <v>343</v>
      </c>
      <c r="C35" s="421">
        <v>2</v>
      </c>
      <c r="D35" s="427"/>
      <c r="E35" s="427">
        <v>1</v>
      </c>
      <c r="F35" s="423" t="s">
        <v>309</v>
      </c>
      <c r="G35" s="424" t="s">
        <v>310</v>
      </c>
    </row>
    <row r="36" spans="1:7" ht="177.75" customHeight="1" x14ac:dyDescent="0.2">
      <c r="A36" s="424">
        <v>9</v>
      </c>
      <c r="B36" s="426" t="s">
        <v>344</v>
      </c>
      <c r="C36" s="421">
        <v>2</v>
      </c>
      <c r="D36" s="427"/>
      <c r="E36" s="427">
        <v>1</v>
      </c>
      <c r="F36" s="423" t="s">
        <v>309</v>
      </c>
      <c r="G36" s="424" t="s">
        <v>310</v>
      </c>
    </row>
    <row r="37" spans="1:7" ht="196.5" customHeight="1" x14ac:dyDescent="0.2">
      <c r="A37" s="424">
        <v>10</v>
      </c>
      <c r="B37" s="426" t="s">
        <v>345</v>
      </c>
      <c r="C37" s="421">
        <v>2</v>
      </c>
      <c r="D37" s="427"/>
      <c r="E37" s="427">
        <v>1</v>
      </c>
      <c r="F37" s="423" t="s">
        <v>309</v>
      </c>
      <c r="G37" s="424" t="s">
        <v>310</v>
      </c>
    </row>
    <row r="38" spans="1:7" ht="84.75" customHeight="1" x14ac:dyDescent="0.2">
      <c r="A38" s="424">
        <v>11</v>
      </c>
      <c r="B38" s="428" t="s">
        <v>346</v>
      </c>
      <c r="C38" s="421">
        <v>2</v>
      </c>
      <c r="D38" s="429"/>
      <c r="E38" s="427">
        <v>1</v>
      </c>
      <c r="F38" s="423" t="s">
        <v>309</v>
      </c>
      <c r="G38" s="424" t="s">
        <v>310</v>
      </c>
    </row>
    <row r="39" spans="1:7" ht="85.5" customHeight="1" x14ac:dyDescent="0.2">
      <c r="A39" s="424">
        <v>12</v>
      </c>
      <c r="B39" s="408" t="s">
        <v>347</v>
      </c>
      <c r="C39" s="421">
        <v>2</v>
      </c>
      <c r="D39" s="429"/>
      <c r="E39" s="427">
        <v>1</v>
      </c>
      <c r="F39" s="423" t="s">
        <v>309</v>
      </c>
      <c r="G39" s="424" t="s">
        <v>310</v>
      </c>
    </row>
    <row r="40" spans="1:7" ht="65.25" customHeight="1" x14ac:dyDescent="0.2">
      <c r="A40" s="424">
        <v>13</v>
      </c>
      <c r="B40" s="396" t="s">
        <v>348</v>
      </c>
      <c r="C40" s="429">
        <v>2</v>
      </c>
      <c r="D40" s="429"/>
      <c r="E40" s="427">
        <v>1</v>
      </c>
      <c r="F40" s="423" t="s">
        <v>309</v>
      </c>
      <c r="G40" s="424" t="s">
        <v>310</v>
      </c>
    </row>
    <row r="41" spans="1:7" ht="96" x14ac:dyDescent="0.2">
      <c r="A41" s="424">
        <v>14</v>
      </c>
      <c r="B41" s="408" t="s">
        <v>349</v>
      </c>
      <c r="C41" s="429">
        <v>2</v>
      </c>
      <c r="D41" s="429"/>
      <c r="E41" s="427">
        <v>1</v>
      </c>
      <c r="F41" s="423" t="s">
        <v>309</v>
      </c>
      <c r="G41" s="424" t="s">
        <v>310</v>
      </c>
    </row>
    <row r="42" spans="1:7" ht="92.25" customHeight="1" x14ac:dyDescent="0.2">
      <c r="A42" s="424">
        <v>15</v>
      </c>
      <c r="B42" s="408" t="s">
        <v>350</v>
      </c>
      <c r="C42" s="429">
        <v>2</v>
      </c>
      <c r="D42" s="429"/>
      <c r="E42" s="427">
        <v>1</v>
      </c>
      <c r="F42" s="423" t="s">
        <v>309</v>
      </c>
      <c r="G42" s="424" t="s">
        <v>310</v>
      </c>
    </row>
    <row r="43" spans="1:7" ht="72" customHeight="1" x14ac:dyDescent="0.2">
      <c r="A43" s="424">
        <v>16</v>
      </c>
      <c r="B43" s="408" t="s">
        <v>351</v>
      </c>
      <c r="C43" s="429">
        <v>2</v>
      </c>
      <c r="D43" s="429"/>
      <c r="E43" s="427">
        <v>1</v>
      </c>
      <c r="F43" s="423" t="s">
        <v>309</v>
      </c>
      <c r="G43" s="424" t="s">
        <v>310</v>
      </c>
    </row>
    <row r="44" spans="1:7" ht="164.25" customHeight="1" x14ac:dyDescent="0.2">
      <c r="A44" s="424">
        <v>17</v>
      </c>
      <c r="B44" s="419" t="s">
        <v>324</v>
      </c>
      <c r="C44" s="429">
        <v>2</v>
      </c>
      <c r="D44" s="429"/>
      <c r="E44" s="427">
        <v>1</v>
      </c>
      <c r="F44" s="423" t="s">
        <v>309</v>
      </c>
      <c r="G44" s="424" t="s">
        <v>310</v>
      </c>
    </row>
  </sheetData>
  <mergeCells count="4">
    <mergeCell ref="C18:D18"/>
    <mergeCell ref="E18:G18"/>
    <mergeCell ref="C26:D26"/>
    <mergeCell ref="E26:G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2</vt:i4>
      </vt:variant>
    </vt:vector>
  </HeadingPairs>
  <TitlesOfParts>
    <vt:vector size="16" baseType="lpstr">
      <vt:lpstr>А.0. Общие сведения</vt:lpstr>
      <vt:lpstr>А.1. Описание услуги</vt:lpstr>
      <vt:lpstr>А.2. Оптимизация услуги</vt:lpstr>
      <vt:lpstr>А.3. Перечень запросов</vt:lpstr>
      <vt:lpstr>А.4-5. Описание запроса 1</vt:lpstr>
      <vt:lpstr>А.4-5. Описание запроса 2</vt:lpstr>
      <vt:lpstr>А.4-5. Описание запроса 3</vt:lpstr>
      <vt:lpstr>А.4-5. Описание запроса 4</vt:lpstr>
      <vt:lpstr>А.4-5. Описание запроса 5</vt:lpstr>
      <vt:lpstr>А.6. Правила обмена</vt:lpstr>
      <vt:lpstr>Б.1. Внесение изменений в акты</vt:lpstr>
      <vt:lpstr>Б.2. Внесение изменений в акты</vt:lpstr>
      <vt:lpstr>В. План техн. реализации</vt:lpstr>
      <vt:lpstr>Лист1</vt:lpstr>
      <vt:lpstr>'А.1. Описание услуги'!Область_печати</vt:lpstr>
      <vt:lpstr>'А.4-5. Описание запроса 1'!Область_печати</vt:lpstr>
    </vt:vector>
  </TitlesOfParts>
  <Company>E-Centr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79211325964</cp:lastModifiedBy>
  <cp:lastPrinted>2017-08-28T15:59:57Z</cp:lastPrinted>
  <dcterms:created xsi:type="dcterms:W3CDTF">2011-04-01T05:12:32Z</dcterms:created>
  <dcterms:modified xsi:type="dcterms:W3CDTF">2019-08-14T19:38:51Z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1818686468</vt:i4>
  </property>
  <property fmtid="{D5CDD505-2E9C-101B-9397-08002B2CF9AE}" pid="3" name="_NewReviewCycle">
    <vt:lpwstr/>
  </property>
  <property fmtid="{D5CDD505-2E9C-101B-9397-08002B2CF9AE}" pid="4" name="_EmailSubject">
    <vt:lpwstr>ТКМВ</vt:lpwstr>
  </property>
  <property fmtid="{D5CDD505-2E9C-101B-9397-08002B2CF9AE}" pid="5" name="_AuthorEmail">
    <vt:lpwstr>letovaltseva.ma@cherepovetscity.ru</vt:lpwstr>
  </property>
  <property fmtid="{D5CDD505-2E9C-101B-9397-08002B2CF9AE}" pid="6" name="_AuthorEmailDisplayName">
    <vt:lpwstr>Летовальцева Мария Александровна</vt:lpwstr>
  </property>
  <property fmtid="{D5CDD505-2E9C-101B-9397-08002B2CF9AE}" pid="7" name="_PreviousAdHocReviewCycleID">
    <vt:i4>1552691923</vt:i4>
  </property>
  <property fmtid="{D5CDD505-2E9C-101B-9397-08002B2CF9AE}" pid="8" name="_ReviewingToolsShownOnce">
    <vt:lpwstr/>
  </property>
</Properties>
</file>